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CONVENIOS\POA SINCHI\SINCHI POA 2019\"/>
    </mc:Choice>
  </mc:AlternateContent>
  <bookViews>
    <workbookView xWindow="0" yWindow="0" windowWidth="17925" windowHeight="9600"/>
  </bookViews>
  <sheets>
    <sheet name="SINCHI POA 2019" sheetId="6" r:id="rId1"/>
  </sheets>
  <externalReferences>
    <externalReference r:id="rId2"/>
    <externalReference r:id="rId3"/>
  </externalReferences>
  <definedNames>
    <definedName name="_xlnm._FilterDatabase" localSheetId="0" hidden="1">'SINCHI POA 2019'!$C$3:$T$31</definedName>
    <definedName name="_Toc308180248" localSheetId="0">'SINCHI POA 2019'!#REF!</definedName>
    <definedName name="_xlcn.WorksheetConnection_ESTADÍSTICASD4E411" hidden="1">[2]ESTADÍSTICAS!$B$4:$C$41</definedName>
    <definedName name="CONDICION" localSheetId="0">#REF!</definedName>
    <definedName name="CONDICION">#REF!</definedName>
    <definedName name="FGFG" localSheetId="0">[1]Observaciones!#REF!</definedName>
    <definedName name="FGFG">[1]Observaciones!#REF!</definedName>
    <definedName name="_xlnm.Print_Titles" localSheetId="0">'SINCHI POA 2019'!$1:$3</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ESTADÍSTICAS!$D$4:$E$41"/>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connection id="1"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ESTADÍSTICAS!$D$4:$E$41" type="102" refreshedVersion="6" minRefreshableVersion="5">
    <extLst>
      <ext xmlns:x15="http://schemas.microsoft.com/office/spreadsheetml/2010/11/main" uri="{DE250136-89BD-433C-8126-D09CA5730AF9}">
        <x15:connection id="Rango">
          <x15:rangePr sourceName="_xlcn.WorksheetConnection_ESTADÍSTICASD4E411"/>
        </x15:connection>
      </ext>
    </extLst>
  </connection>
</connections>
</file>

<file path=xl/sharedStrings.xml><?xml version="1.0" encoding="utf-8"?>
<sst xmlns="http://schemas.openxmlformats.org/spreadsheetml/2006/main" count="421" uniqueCount="262">
  <si>
    <t>Avanzar hacia la transición de actividades productivas comprometidas con la sostenibilidad y la mitigación del cambio climático.</t>
  </si>
  <si>
    <t>Sectores comprometidos con la sostenibilidad y la mitigación del cambio climático</t>
  </si>
  <si>
    <t>Instituciones ambientales modernas, apropiación social de la biodiversidad y manejo efectivo de los conflictos socioambientales</t>
  </si>
  <si>
    <t>Fortalecer la institucionalidad y la regulación para la sostenibilidad y la financiación del sector ambiental.</t>
  </si>
  <si>
    <t>Implementar una estrategia para la gestión y seguimiento de los conflictos socioambientales generados por el acceso y uso de los recursos naturales basado en procesos educativos y participativos que contribuyan a la consolidación de una cultura ambiental.</t>
  </si>
  <si>
    <t>Mejorar la gestión de la información y su interoperabilidad entre los diferentes sectores para una sostenibilidad ambiental en el territorio.</t>
  </si>
  <si>
    <t>N/A</t>
  </si>
  <si>
    <t>De aquí a 2030, aprovechar las iniciativas existentes para elaborar indicadores que permitan medir los progresos en materia de desarrollo sostenible y complementen el producto interno bruto, y apoyar la creación de capacidad estadística en los países en desarrollo</t>
  </si>
  <si>
    <t>Garantizar el acceso público a la información y proteger las libertades fundamentales, de conformidad con las leyes nacionales y los acuerdos internacionales</t>
  </si>
  <si>
    <t>De aquí a 2020, integrar los valores de los ecosistemas y la biodiversidad en la planificación, los procesos de desarrollo, las estrategias de reducción de la pobreza y la contabilidad nacionales y locales</t>
  </si>
  <si>
    <t>Adoptar medidas urgentes y significativas para reducir la degradación de los hábitats naturales, detener la pérdida de biodiversidad y, de aquí a 2020, proteger las especies amenazadas y evitar su extinción</t>
  </si>
  <si>
    <t>De aquí a 2020, promover la puesta en práctica de la gestión sostenible de todos los tipos de bosques, detener la deforestación, recuperar los bosques degradados y aumentar considerablemente la forestación y la reforestación a nivel mundial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</si>
  <si>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</si>
  <si>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Redoblar los esfuerzos para proteger y salvaguardar el patrimonio cultural y natural del mundo</t>
  </si>
  <si>
    <t>De aquí a 2030, aumentar la urbanización inclusiva y sostenible y la capacidad para la planificación y la gestión participativas, integradas y sostenibles de los asentamientos humanos en todos los países</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</si>
  <si>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</si>
  <si>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Goal   13        Take urgent action to combat climate change and its impacts (Acknowledging that the United Nations Framework Convention on Climate Change is the primary international, intergovernmental forum for negotiating the global response to climate change.) (Adoptar medidas urgentes para combatir el cambio climático y sus efectos)</t>
  </si>
  <si>
    <t>Goal   11        Make cities and human settlements inclusive, safe, resilient and sustainable (Lograr que las ciudades y los asentamientos humanos sean inclusivos, seguros, resilientes y sostenibles)</t>
  </si>
  <si>
    <t>ODS</t>
  </si>
  <si>
    <t>PLAN OPERATIVO ANUAL 
VIGENCIA 2016</t>
  </si>
  <si>
    <t xml:space="preserve">ARTICULACIÓN 
ACCIONES OCDE </t>
  </si>
  <si>
    <t>ARTICULACIÓN CON OBJETIVOS DE DESARROLLO SOSTENIBLE</t>
  </si>
  <si>
    <t>ARTICULACIÓN PENIA</t>
  </si>
  <si>
    <t>ARTICULACIÓN PICIA</t>
  </si>
  <si>
    <t>ARTICULACIÓN 
PLAN ESTRATÉGICO INSTITUCIONAL</t>
  </si>
  <si>
    <t>OBJETIVO</t>
  </si>
  <si>
    <t>ACCIÓN</t>
  </si>
  <si>
    <t>META</t>
  </si>
  <si>
    <t>PROGRAMA</t>
  </si>
  <si>
    <t>LINEA DE INVESTIGACIÓN/ACCIÓN</t>
  </si>
  <si>
    <t>AREA TEMÁTICA</t>
  </si>
  <si>
    <t>PROGRAMA DE INVESTIGACIÓN</t>
  </si>
  <si>
    <t>LÍNEA DE INVESTIGACIÓN</t>
  </si>
  <si>
    <t>PROYECTO</t>
  </si>
  <si>
    <t>METAS O PRODUCTOS ESPERADOS</t>
  </si>
  <si>
    <t>ÁREA DE LOCALIZACIÓN</t>
  </si>
  <si>
    <t>FUENTE DE FINANCIACIÓN</t>
  </si>
  <si>
    <r>
      <t xml:space="preserve">COSTO DEL PROYECTO 
</t>
    </r>
    <r>
      <rPr>
        <sz val="11"/>
        <color indexed="8"/>
        <rFont val="Arial"/>
        <family val="2"/>
      </rPr>
      <t>(no incluye contrapartida)</t>
    </r>
  </si>
  <si>
    <t>SALDO VIGENCIAS ANTERIORES</t>
  </si>
  <si>
    <t>Biodiversidad</t>
  </si>
  <si>
    <t>PET 1.    Caracterización de la estructura y dinámica de la base natural del país.</t>
  </si>
  <si>
    <t>PET 1 L1. Coordinación y contribución para la consolidación y avance del Inventario Nacional de la Biodiversidad (flora, fauna y microbiota).</t>
  </si>
  <si>
    <t xml:space="preserve">2. Inventario y caracterización de la biodiversidad - </t>
  </si>
  <si>
    <t>1. Ecosistemas y Recursos Naturales</t>
  </si>
  <si>
    <t>1.1 Caracterización, valoración y manejo de ecosistemas amazónicos.
1.2. Conocimiento local y dialogo de saberes.</t>
  </si>
  <si>
    <t xml:space="preserve">Investigación en conservación y aprovechamiento sostenible de la diversidad biológica, socioeconómica y cultural de la Amazonia colombiana -
BPIN 2017011000137
</t>
  </si>
  <si>
    <t>1. Aumentar la información disponible sobre sobre realidad biológica, social, económica, ecológica y cultural en la Amazonia colombiana.</t>
  </si>
  <si>
    <t xml:space="preserve">Producto 1. Documentos de estudios técnicos para la gestión de la información y el conocimiento ambiental realizados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</si>
  <si>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PGN - Recursos Inversión  - BPIN 2017011000137</t>
  </si>
  <si>
    <t>Crecimiento verde</t>
  </si>
  <si>
    <t>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</si>
  <si>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PET 3.    Ordenamiento y planeación del manejo del territorio para el aprovechamiento sostenible de sus recursos.</t>
  </si>
  <si>
    <t>PET 3. L3. Valoración integral (económica, ecológica y cultural) de la oferta y demanda de bienes y servicios ambientales</t>
  </si>
  <si>
    <t>9. Valoración de servicios ecosistémicos de los bosques amazónicos</t>
  </si>
  <si>
    <t>4. Dinámicas Socioambientales</t>
  </si>
  <si>
    <t>1.2. Conocimiento local y dialogo de saberes.
4.1 Línea Base Socioambiental.</t>
  </si>
  <si>
    <t>Ambiente para la formulación de políticas públicas</t>
  </si>
  <si>
    <t>PET 3 L1. Identificación de usos sostenibles rurales y urbanos del territorio y los recursos naturales y definición de criterios y metodologías para su implantación.</t>
  </si>
  <si>
    <t>17. Protección del Conocimiento tradicional</t>
  </si>
  <si>
    <t xml:space="preserve">5. Gestión compartida </t>
  </si>
  <si>
    <t xml:space="preserve">1.2. Conocimiento local y dialogo de saberes.
5.2. Integración de políticas nacionales, regionales y locales.
</t>
  </si>
  <si>
    <t xml:space="preserve">Producto 2. Servicio de protección del conocimiento tradicional: documentos de protección del conocimiento tradicional realizados </t>
  </si>
  <si>
    <t>PET 5.    Innovación, desarrollo y adaptación de tecnologías para aprovechar sosteniblemente la oferta ambiental y prevenir o mitigar los impactos ambientales de las actividades socioeconómicas.</t>
  </si>
  <si>
    <t>PET 5 L5 Aprovechamiento sostenible del potencial económico de la biodiversidad.</t>
  </si>
  <si>
    <t>7. Uso sostenible de la biodiversidad - Negocios verdes</t>
  </si>
  <si>
    <t>2. Sostenibilidad e Intervención</t>
  </si>
  <si>
    <t>2.2. Alternativas productivas sostenibles y Mercados Verdes
2.3. Nuevas tecnologías.</t>
  </si>
  <si>
    <t>Objetivo 2. Aplicar innovación y transferencia de tecnología al uso y aprovechamiento de los recursos naturales, los servicios ecosistémicos, dinámicas socioeconómicas y territoriales de la Amazonia colombiana</t>
  </si>
  <si>
    <t xml:space="preserve">Producto 3. 67 Emprendimientos que involucren productos derivados de frutales amazónicos y otros productos forestales maderables y no maderables y sus servicios en el marco de los negocios verdes y el consumo sostenible acorde a los requerimientos de sus habitantes.
</t>
  </si>
  <si>
    <t>Conservación innovación y uso eficiente</t>
  </si>
  <si>
    <t>PET 5 L3. Desarrollo de innovaciones y adaptación de tecnologías para mejorar la calidad ambiental.</t>
  </si>
  <si>
    <t xml:space="preserve">8. Desarrollo tecnológico e innovación –Biotecnología- Bioprospección </t>
  </si>
  <si>
    <t>1.1 Caracterización, valoración y manejo de ecosistemas amazónicos.</t>
  </si>
  <si>
    <t>PET 2.    Conservación y restauración del patrimonio ambiental del país.</t>
  </si>
  <si>
    <t>PET 2 L2. Generación de conocimiento y estrategias para la restauración de ecosistemas y componentes degradados.</t>
  </si>
  <si>
    <t>6. Sistemas productivos sostenibles</t>
  </si>
  <si>
    <t>2.2. Alternativas productivas sostenibles y Mercados Verdes</t>
  </si>
  <si>
    <t xml:space="preserve">Producto 4. Servicio de modelamiento para la conservación de la biodiversidad : modelos para la conservación de la biodiversidad realizados   </t>
  </si>
  <si>
    <t>5. Restauración ecológica</t>
  </si>
  <si>
    <t xml:space="preserve">3.2 Disturbios y restauración de sistemas ecológicos.                    </t>
  </si>
  <si>
    <t>Guaviare
Caquetá</t>
  </si>
  <si>
    <t>PET 4.    Identificación, prevención y gestión de riesgos derivados de fenómenos naturales y antrópicos.</t>
  </si>
  <si>
    <t>PET 4. L1 Determinación del riesgo, vulnerabilidad y adaptación al cambio climático.</t>
  </si>
  <si>
    <t>14. Cambio climático y  ciudades amazónicas sostenibles</t>
  </si>
  <si>
    <t>2.1. Dinámica de procesos de ocupación e intervención en la Amazonia colombiana.
4.1 Línea Base Socioambiental.
4.2 Gobernabilidad e Instituciones para el desarrollo sostenible.
4.3 Políticas Socioambientales.</t>
  </si>
  <si>
    <t xml:space="preserve">PEI 1.    Producción y  gestión de información técnica y científica en el SINA. </t>
  </si>
  <si>
    <t>PEI 1 L1. Apoyo a la consolidación de los componentes temáticos y territoriales del Sistema de Información Ambiental, SIAC, y sus interrelaciones: Sistema de Información sobre Biodiversidad, SIB, Sistema de Información Ambiental Marina, SIAM, Sistema de Información sobre Calidad del Aire, SISAIRE, Sistema de Información Ambiental Territorial de la Amazonía Colombiana, SIAT-AC, Sistema de Información Ambiental Territorial del Pacífico Colombiano, SIAT-PC, Sistema Nacional de Información Forestal, SNIF, y el Sistema de Información del Recurso Hídrico, SIRH.</t>
  </si>
  <si>
    <t>10. Gestión de información ambiental - Sistema de información</t>
  </si>
  <si>
    <t>3. Modelos de Funcionamiento</t>
  </si>
  <si>
    <t>3.1. Modelos de cambio climático en la amazonia colombiana 
3.3 Gestión de información ambiental.</t>
  </si>
  <si>
    <t>Objetivo 3. Disponer información y conocimiento sobre la conservación y el aprovechamiento sostenible de la Amazonia colombiana</t>
  </si>
  <si>
    <t xml:space="preserve">Producto 5. Servicio de información ambiental de la Amazonía colombiana datos actualizados incorporados en las bases de datos   
</t>
  </si>
  <si>
    <t xml:space="preserve">1. Un (01) Sistema de información diseñados, actualizados o en funcionamiento.
2. Ocho (08) Mapas Ambientales Elaborados
</t>
  </si>
  <si>
    <t>Región Amazónica colombiana</t>
  </si>
  <si>
    <t>3.3 Gestión de información ambiental.</t>
  </si>
  <si>
    <t>3. Base de datos Inírida gestionada y actualizada</t>
  </si>
  <si>
    <t>16. Colecciones biológicas</t>
  </si>
  <si>
    <t>PEI 1 L5.  Incentivo, impulso y apoyo a la publicación y divulgación de estudios que den a conocer los resultados del trabajo de los investigadores ambientales</t>
  </si>
  <si>
    <t xml:space="preserve">15.   Promoción de cultura compatible con el clima - Educación ambiental </t>
  </si>
  <si>
    <t>6. Fortalecimiento Institucional</t>
  </si>
  <si>
    <t>6.2. Fortalecimiento y mejoramiento de los procesos y esquemas de divulgación y comunicación</t>
  </si>
  <si>
    <t>Producto 6. Servicio de divulgación de  conocimiento generado para la Planificación sectorial y la gestión ambiental: 40 documentos divulgados</t>
  </si>
  <si>
    <t>6.1. Fortalecimiento de la capacidad investigativa y profesional</t>
  </si>
  <si>
    <t xml:space="preserve">Producto 7. Servicio de educación formal en el marco de la información y el conocimiento ambiental:  cuatro (04) trabajadores formados en educación formal   </t>
  </si>
  <si>
    <t>PEI 2.    Coordinación interinstitucional y participación para apoyar la gestión ambiental.</t>
  </si>
  <si>
    <t>PEI 2 L4. Diseño y operación de una estrategia de fortalecimiento del talento humano institucional y apoyo a la formación de recurso humano en investigación ambiental.</t>
  </si>
  <si>
    <t>19. Fortalecimiento de la investigación</t>
  </si>
  <si>
    <t xml:space="preserve">6.1. Fortalecimiento de la capacidad investigativa y profesional
6.3. Sistema de Planeación, Seguimiento y Evaluación
6.4. Desarrollo de la cultura del Autocontrol
6.5. Gestión Institucional
</t>
  </si>
  <si>
    <t>Fortalecimiento de la capacidad del entorno fisco y logístico requerido para el levantamiento y gestión de la información ambiental de la Amazonia colombiana. Amazonas 
BPIN 2017011000143</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</si>
  <si>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</si>
  <si>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Producto: Seis (06) Sedes del Instituto mantenidas, adecuadas, modificadas y ampliadas</t>
  </si>
  <si>
    <t>Región Amazónica</t>
  </si>
  <si>
    <t>PGN - Recursos Inversión BPIN 2017011000137</t>
  </si>
  <si>
    <t>PET 2 L1. Diseño de estrategias y metodologías para la conservación y manejo de ecosistemas estratégicos</t>
  </si>
  <si>
    <t>2.2. Alternativas Productivas Sostenibles y Mercados Verdes</t>
  </si>
  <si>
    <t>Acuerdos y programas sectoriales para la sostenibilidad y el manejo de la tierra.
Adopción de programas en sectores críticos para mejorar prácticas y reducir presiones sobre los bosques y la biodiversidad, restaurar los ecosistemas y reducir las emisiones GEI y a la vez mejorar el sustento.</t>
  </si>
  <si>
    <t xml:space="preserve">• Acuerdos con sectores que inducen a la deforestación para la ordenación del territorio, la integración de estrategias para la gestión del paisaje integrado, la implementación de políticas o y regulaciones. 
• Áreas sujetas a otras prácticas de manejo de la tierra en acuerdo entre las autoridades para reducir las presiones sobre los bosques y la biodiversidad y control de principales causas de la deforestación 
• Población local se benefician de los programas sectoriales por mejoras en sus medios de subsistencia 
</t>
  </si>
  <si>
    <t>1.  Promoción de prácticas sostenibles para la prevención y el control de deforestación por ampliación de la frontera agropecuaria y colonización
2.  Monitoreo de la producción forestal
3.  Capacitación y entrenamiento a productores y organizaciones locales</t>
  </si>
  <si>
    <t>Caquetá
Guaviare</t>
  </si>
  <si>
    <t xml:space="preserve">Ampliación de la base genética de caucho natural, Caquetá, amazonia </t>
  </si>
  <si>
    <t>Ampliar la base genética de caucho natural en el Departamento del Caquetá mediante la evaluación a pequeña y a  gran escala de nuevos materiales promisorios para la región amazónica colombiana.</t>
  </si>
  <si>
    <t xml:space="preserve">• Clones de cauchos naturales sostenidos y manejados técnicamente en tres CCGE en Caquetá
• Mapas con información SIG de los tres CCGE con los 10 clones de caucho natural en Caquetá
• Clones de cauchos naturales evaluados en tres CCGE en Caquetá
• Genotipos élites y un clon testigo de caucho natural establecidos, sostenidos y manejados técnicamente en dos CCGE en Caquetá
• Mapas con información SIG de dos CCGE con 9 genotipos élites caquetenses y un clon testigo de caucho natural en Caquetá
• Genotipos élites establecidos sostenidos y manejados técnicamente en un jardín clonal en Caquetá.
• Progenies élites identificadas y seleccionadas en fincas de productores de caucho del Caquetá
• Mínimo una participación por año en evento nacional o internacional de capacitación del personal técnico del proyecto.
• Mínimo una participación por año en evento nacional o internacional de capacitación del equipo investigador del proyecto
</t>
  </si>
  <si>
    <t>Caquetá</t>
  </si>
  <si>
    <t>Fondo de Ciencia Tecnología e Innovación del Sistema General de Regalías - Departamento de Caquetá</t>
  </si>
  <si>
    <t>3.1 Modelos de cambio climático en la Amazonia
3.2 Disturbios y restauración de sistemas ecológicos</t>
  </si>
  <si>
    <t xml:space="preserve">Restauración de áreas disturbadas por implementación de sistemas productivos agropecuarios en el departamento Caquetá </t>
  </si>
  <si>
    <t>Generar bases técnicas en restauración ecológica que permitan el restablecimiento y la recuperación de la biodiversidad y de los bienes y servicios ambientales, la productividad y la conectividad del paisaje en el departamento del Caquetá</t>
  </si>
  <si>
    <t xml:space="preserve"> - 1 estudio de la caracterización de las áreas disturbadas
- 6 ecosistemas evaluados
- 15 especies evaluadas 
- 1 estudio sobre la dinámica sucesional en áreas disturbadas
- 1 estudio de barreras y promotores de la restauración
- 1 estudio de zonas prioritarias de restauración, rehabilitación y recuperación
- 1 instrumento económico y financiero para incentivar la conservación.
- 1 evento realizado en restauración ecológica
- 1 libro publicado
- 48 proyectos de investigación formulados y ejecutados
-16 municipios asistidos técnicamente en procesos de planificación y ordenamiento
- 1 grupo de investigación aplicada creado.
- 1100 hectáreas con procesos de restauración en ejecución.
- 1 estudio sobre experiencias de éxito y fracaso en RE
- 1 Documento de seguimiento y monitoreo 
- 15 protocolos de manejos de especies diseñado
- 5 protocolos o guías ambientales de restauración elaboradas.</t>
  </si>
  <si>
    <t>3. Sistemas productivos sostenibles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</si>
  <si>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</si>
  <si>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</si>
  <si>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PEI 3 Fortalecimiento financiero de los institutos de investigación del SINA </t>
  </si>
  <si>
    <t>PEI 3.L4. Fomento a la realización de alianzas estratégicas para abordar nuevos campos de investigación en los que los institutos requieren complementos</t>
  </si>
  <si>
    <t xml:space="preserve">3. Sistemas productivos sostenibles 
4. Uso sostenible de la biodiversidad - Negocios verdes 
6. Gestión de información ambiental - Sistemas de información 
</t>
  </si>
  <si>
    <t>5.2  Integración de políticas nacionales, regionales y locales</t>
  </si>
  <si>
    <t>Fortalecer las capacidades institucionales para la toma de decisiones informadas, el ordenamiento ambiental y territorial, y el uso sostenible de la biodiversidad y sus servicios ecosistémicos para promover el desarrollo local sostenible en zonas con función amortiguadora de las áreas protegidas AP afectadas por el conflicto, priorizadas en las regiones Amazonia, Caribe y Pacífico</t>
  </si>
  <si>
    <t xml:space="preserve">R1. Fortalecimiento Sistema Información Ambiental de Colombia SIAC: Generación de la información para la adecuada y oportuna toma de decisiones estratégicas y desempeño institucional.
R2. Esquemas de gobernanza y ordenamiento territorial: Fortalecimiento de las autoridades ambientales, municipios y comunidades locales en procesos de ordenamiento ambiental y territorial.
R3. Transferencia tecnológica e innovación en negocios verdes: Transferencia tecnológica e innovación para la promoción y fortalecimiento de negocios verdes y actividades productivas con criterios de sostenibilidad ambiental
</t>
  </si>
  <si>
    <t>Meta
Chocó
Magdalena</t>
  </si>
  <si>
    <t>Unión Europea - Comisión Europea</t>
  </si>
  <si>
    <t>2. Inventario y caracterización de la biodiversidad
15. Colecciones biológicas</t>
  </si>
  <si>
    <t>1.1 Caracterización, valoración y manejo de ecosiste1.2. Conocimiento local y dialogo de saberes.</t>
  </si>
  <si>
    <t>Inventario Forestal Nacional (IFN) en la Amazonía Colombiana-REM 2017</t>
  </si>
  <si>
    <t>Implementar en campo las actividades correspondientes al Inventario Forestal Nacional (IFN) en la Amazonía Colombiana.</t>
  </si>
  <si>
    <t xml:space="preserve">1. 36 conglomerados
2. 3  parcelas permanentes establecidas
3. 4 Talleres de  capacitación y entrenamiento 
 </t>
  </si>
  <si>
    <t>Amazonas 
Putumayo
Guaviare
Guainía
Vaupés</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</si>
  <si>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</si>
  <si>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</si>
  <si>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 xml:space="preserve">2. Restauración ecológica 
3. Sistemas productivos sostenibles 
4. Uso sostenible de la biodiversidad - Negocios verdes 
13. Cambio Climático y Ciudades amazónicas sostenibles
14. Promoción de cultura compatible con el clima-educación ambiental
</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</si>
  <si>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</si>
  <si>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</si>
  <si>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</si>
  <si>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</si>
  <si>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Meta </t>
  </si>
  <si>
    <t xml:space="preserve">PET 1. Caracterización de la estructura y dinámica de la base natural del país  </t>
  </si>
  <si>
    <t>PET 1. L1 Coordinación y contribución para la consolidación y avance del Inventario Nacional de la Biodiversidad (flora, fauna y microbiota).</t>
  </si>
  <si>
    <t>9. Inventario y caracterización de la biodiversidad</t>
  </si>
  <si>
    <t>1.1. Caracterización, valoración y manejo de ecosistemas amazónicos</t>
  </si>
  <si>
    <t>Selección de especies emblemáticas y consecución de germoplasma para el Tropicario del Jardín Botánico de Bogotá</t>
  </si>
  <si>
    <t>Aunar esfuerzos técnicos, científicos, académicos y administrativos que permitan la consecución, propagación y recolección del material vegetal priorizado por ambas instituciones.</t>
  </si>
  <si>
    <t xml:space="preserve">1. Construcción y puesta en funcionamiento de un vivero para propagación, manejo y mantenimiento de material colectado.
2. Material vegetal en condiciones óptimas de calidad, estado fitosanitario y tamaño para su posterior incorporación en el Tropicario 
3. Documento con las especificaciones técnicas para el mantenimiento, establecimiento y conservación ex situ de las especies priorizadas 
</t>
  </si>
  <si>
    <t xml:space="preserve">Jardín Botánico de Bogotá José Celestino Mutis </t>
  </si>
  <si>
    <t>METAS O PRODUCTOS PARA LA VIGENCIA 2019</t>
  </si>
  <si>
    <t>COSTO PROYECTADO A EJECUTAR 2019</t>
  </si>
  <si>
    <t>Expedición Colombia BIO Apaporis 2018</t>
  </si>
  <si>
    <t xml:space="preserve">Caracterizar la diversidad biológica de rio Apaporis con la participación activa de las comunidades locales </t>
  </si>
  <si>
    <t>Analizar la distribución de las especies de las mariposas de la región amazónica colombiana, desde lo sistemático, taxonómico y ecológico con aportes para su conservación.</t>
  </si>
  <si>
    <t>Estancia posdoctoral Obtención de prototipos nutraceúticos con incidencia en la industria alimenticia colombiana a partir del estudio fitoquímico de tres frutas nativas promisorias y sus subproductos provenientes de la amazonia colombiana: canangucha (Mauritia flexuosa L.f.), inchi (Caryodendron orinocense H.Karts.) y ASAI (Euterpe precatoria Mart.)</t>
  </si>
  <si>
    <t xml:space="preserve">Identificar compuestos con funcionalidad fitoterapéutica presentes en tres frutas amazónicas nativas Canangucha (Mauritia flexuosa L.f.), Inchi (Caryodendron orinocense H.Karts.) y Asaí (Euterpe precatoria Mart.), y que puedan utilizarse en la elaboración de prototipos nutracéuticos que incidan sobre  la industria alimentaria en Colombia. </t>
  </si>
  <si>
    <t xml:space="preserve">Ejemplares colectados ingresados a colecciones biológicas debidamente preservados y catalogados. 
Bases de datos de especies reportadas con coordenadas e información de hábitat y micro hábitat.
Registros biológicos reportados en el Sistema de Información en Biodiversidad de Colombia SiB-Colombia. 
Comunidades informadas y capacitadas en la biodiversidad local a partir de estrategias de comunicación del conocimiento como fomento a la apropiación social de los productos producto de la Expedición. 
</t>
  </si>
  <si>
    <t>Colciencias Fondo Francisco José de Caldas- Fiduprevisora</t>
  </si>
  <si>
    <t>Vaupés, Guaviare, Caquetá y Amazonas (límites entre los departamentos)</t>
  </si>
  <si>
    <t xml:space="preserve">PET 5.Innovación, desarrollo y adaptación de tecnologías para aprovechar sosteniblemente la oferta ambiental y prevenir o mitigar los impactos ambientales de las actividades socioeconómicas </t>
  </si>
  <si>
    <t xml:space="preserve">PET 5 L 5. Aprovechamiento sostenible del potencial económico de la biodiversidad. 
PET 5 L6. Desarrollo de alternativas productivas sostenibles y apoyo a mercados verdes. </t>
  </si>
  <si>
    <t xml:space="preserve">4.    Uso sostenible de la biodiversidad
5. Desarrollo tecnológico e innovación - Biotecnología - Bioprospección </t>
  </si>
  <si>
    <t>2. 3 Nuevas tecnologías</t>
  </si>
  <si>
    <t>Guainía y Putumayo:: Inírida, Valle del Guamuez</t>
  </si>
  <si>
    <t>Identificar y clasificar los compuestos con propiedades nutracéuticas presentes en los frutos amazónicos como fuentes principales de lípidos, vitaminas, proteínas, carbohidratos y compuestos fenólicos. 
Estandarizar las metodologías de extracción, separación e identificación innovadoras de los compuestos con propiedades fitoterapéutica contenidas en las tres frutas amazónicas de acuerdo a sus características fisicoquímicas, químicas y nutricionales.  
Proponer algunas formulaciones para la elaboración de prototipos que puedan ser utilizados como productos alimenticios y que contengan los compuestos caracterizados e identificados con propiedades fitoterapéuticas provenientes de las frutas en estudio.M29</t>
  </si>
  <si>
    <t xml:space="preserve">Estancia posdoctoral Análisis y distribución de las especies de las mariposas (Lepidoptera: Hesperoidea y Papilionoidea) de la región amazónica Colombiana y aportes para su conservación </t>
  </si>
  <si>
    <t>PET 1. Caracterización de la estructura y dinámica de la base natural del país</t>
  </si>
  <si>
    <t>PET 1. L1 Coordinación y contribución para la consolidación y avance del Inventario Nacional de la Biodiversidad (flora, fauna y microbiota</t>
  </si>
  <si>
    <t>9. Inventario y caracterización de la biodiversidad 
15. Colecciones biológicas</t>
  </si>
  <si>
    <t>1.	Lista de especies /subespecies y catalogo ilustrado de las mariposas para la región amazónica colombiana.
2.	Identificación de especies con algún grado de amenaza o endémicas.
3.	Zonificación de las áreas propuestas para la conservación de mariposas en la región amazónica.
4.	Sistematización y liberación de información taxonómica de las mariposas de las superfamilias Papilionidae-Hesperioidae de la región amazónica Colombiana, mediante SiB Colombia o ante el sistema que el SINCHI indique.
5.	Descripción de nuevas especies y nuevos registros para Colombia
6.	Dos (2) publicaciones de los resultados en revistas indexadas
7.	Presentación de resultados en evento nacional  o internacional y en el encuentro de investigadores del instituto SINCHI</t>
  </si>
  <si>
    <t>Guainía, Vaupés, Guaviare y/o Amazonas:  Inírida, Miraflores, Pacoa, Tarapacá</t>
  </si>
  <si>
    <t>5. Desarrollo tecnológico e innovación - Biotecnología - Bioprospección</t>
  </si>
  <si>
    <t>Fortalecimiento de la capacidad legal, política e institucional para el desarrollo de los marcos nacionales de ABS (Acceso a los Recursos Genéticos y Participación Justa y Equitativa en los Beneficios que se deriven de su utilización)</t>
  </si>
  <si>
    <t>Desarrollar un pigmento a partir de la diversidad de microorganismos de dos regiones (Vaupés y Amazonas) con el fin de construir un proyecto piloto de ABS con fines comerciales.</t>
  </si>
  <si>
    <t>Amazonas y Vaupés: Tarapacá y Mitú</t>
  </si>
  <si>
    <t>1. Desarrollo de una estrategia ABS para el desarrollo de confianza entre proveedores de un recurso genético y usuarios potenciales.
2. Obtención de un pigmento microencapsulado a nivel piloto con perfil de aplicación
3. Desarrollo de un protocolo para la protección de la propiedad intelectual asociada a la producción de pigmentos
4. Transferencia tecnológica para su posible introducción en cadenas de valor de la Amazonia</t>
  </si>
  <si>
    <t>GEF-PNUD</t>
  </si>
  <si>
    <t>Proyecto Visión Amazonía (VA) Portafolio REM Pilar Agroambiental  Acuerdos con Campesinos</t>
  </si>
  <si>
    <t>Desarrollo local sostenible y gobernanza para la paz - Apoyo complementario</t>
  </si>
  <si>
    <t>ARTICULACIÓN
 PLAN NACIONAL DE DESARROLLO 2018-2022
"Pacto por Colombia Pacto por la equidad"</t>
  </si>
  <si>
    <t>LINEA ESTEATÉGICA</t>
  </si>
  <si>
    <t>CAPÍTULO</t>
  </si>
  <si>
    <t>XII. Pacto por la equidad de oportunidades
para grupos indígenas, negros, afros,
raizales, palenqueros y Rrom.</t>
  </si>
  <si>
    <t>Instrumentos y mecanismos de caracterización y focalización de población étnica para diseñar políticas de equidad de oportunidades</t>
  </si>
  <si>
    <t>VII. Pacto por la sostenibilidad: producir conservando y conservar produciendo</t>
  </si>
  <si>
    <t xml:space="preserve">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
</t>
  </si>
  <si>
    <t>VII. Pacto por la sostenibilidad: producir conservando y conservar produciendo
XVII. - XXVII. Pacto por la productividad y la
equidad en las regiones.</t>
  </si>
  <si>
    <t>Biodiversidad y riqueza natural: activos estratégicos de la nación.
Desarrollo Ambientalmente Sostenible por una Amazonia Viva</t>
  </si>
  <si>
    <t>Consolidar el desarrollo de productos y servicios basados en el uso sostenible de la biodiversidad.
Desarrollar modelos productivos sostenibles asociados a la agro diversidad y al biocomercio de la Amazonia:</t>
  </si>
  <si>
    <t>VII. Pacto por la sostenibilidad: producir conservando y conservar produciendo
XVII. - XXVII. Pacto por la productividad y la
equidad en las regiones.</t>
  </si>
  <si>
    <t xml:space="preserve">Biodiversidad y riqueza natural: activos estratégicos de la nación
Desarrollo Ambientalmente Sostenible por una Amazonia Viva
</t>
  </si>
  <si>
    <t>VII. Pacto por la sostenibilidad: producir conservando y conservar produciendo
XVII. - XXVII. Pacto por la productividad y la
equidad en las regiones.</t>
  </si>
  <si>
    <t xml:space="preserve">Implementar estrategias transectoriales para controlar la deforestación, conservar los ecosistemas y prevenir su degradación.
Desarrollar modelos productivos sostenibles asociados a la agro diversidad y al biocomercio de la Amazonia:
</t>
  </si>
  <si>
    <t>Biodiversidad y riqueza natural: activos estratégicos de la nación
Desarrollo Ambientalmente Sostenible por una Amazonia Viva</t>
  </si>
  <si>
    <t>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</si>
  <si>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1. Sostenimiento, sangría y seguimiento técnico de campos clonales de caucho en Caquetá: 
- 9 clones introducidos y el testigo IAN 873 de caucho evaluados en el año 3 en  Campo Clonal a Gran Escala con características sobresalientes en desempeño, producción temprana y tolerantes a los principales limitantes fitosanitarios.
- 9 genotipos élites Caquetenses y el testigo IAN 873 de caucho evaluados en el año 3 en Campo Clonal a Gran Escala, mediante el uso de indicadores agronómicos, productivos (precocidad) y fitosanitarios.
- 99 progenies élites Caquetenses de origen franco y el testigo IAN 873 evaluados en el año 3 en Campo Clonal a Pequeña Escala, mediante el uso de indicadores agronómicos, productivos (microsangría) y fitosanitarios
2. Evaluación de parámetros ecofisiológicos  de 9 clones introducidos de caucho natural y el testigo IAN 873 en tres CCGE en Caquetá.
3. Divulgación de bases técnicas para la selección de materiales plus de caucho natural y difusión de resultados científicos en revistas indexadas</t>
  </si>
  <si>
    <t xml:space="preserve">1. Documento de directrices y metodologías para el seguimiento y monitoreo local.
2. Organizaciones consultadas
3. Familias con acuerdos de conservación de bosques y predios con aplicativo predial implementado
4.  Ha en ejercicios piloto concertadas para implementación temprana
7.  Plataforma MosCal implementada 
 </t>
  </si>
  <si>
    <t xml:space="preserve">1. Tres (03) Sistemas de información regionales articulados al Sistema de Información Ambiental de Colombia SIAC fortalecidos y con posibilidades de ser consultados en tiempo real por los actores del territorio
2. Dos (02) regiones con instrumentos de ordenamiento territorial ambiental diseñados con las comunidades locales, para su inclusión en los instrumentos de planificación.
3. Capacidad local de fomento, innovación, encadenamiento de cinco (5) negocios verdes y un (01) sistemas de producción con criterios de sostenibilidad, beneficiando a 4 zonas priorizadas fortalecida
</t>
  </si>
  <si>
    <t xml:space="preserve">1. Identificar y clasificar los compuestos con propiedades nutracéuticas presentes en los frutos amazónicos como fuentes principales de lípidos, vitaminas, proteínas, carbohidratos y compuestos fenólicos. 
2. Estandarizar las metodologías de extracción, separación e identificación innovadoras de los compuestos con propiedades fitoterapéutica contenidas en las tres frutas amazónicas de acuerdo a sus características fisicoquímicas, químicas y nutricionales.  
3. Proponer algunas formulaciones para la elaboración de prototipos que puedan ser utilizados como productos alimenticios y que contengan los compuestos caracterizados e identificados con propiedades fitoterapéuticas provenientes de las frutas en estudio. </t>
  </si>
  <si>
    <t>1. Colección de microorganismo caracterizados
2. Pigmento microencapsulado a nivel piloto con perfil de aplicación en la industria textil
3. Protocolo para la protección de la propiedad intelectual asociada a la producción de pigmentos
4. Transferencia tecnológica para su introducción en cadenas de valor de la Amazonia</t>
  </si>
  <si>
    <t>3. Sistemas productivos sostenibles
4. Uso sostenible de la biodiversidad
6. Gestión de información ambiental
8. Identificación, oferta y dinámica de recursos naturales y especies de interés
9. Inventario y caracterización de la biodiversidad</t>
  </si>
  <si>
    <t>PEI. 2 Sostenibilidad e intervención
PEI 1. Ecosistemas y recursos naturales</t>
  </si>
  <si>
    <t>2.2 Alternativas productivas sostenibles y Mercados Verdes
1.1 Caracterización, valoración y manejo de ecosistemas
Amazónicos</t>
  </si>
  <si>
    <t xml:space="preserve">PET 5 L 5. Aprovechamiento sostenible del potencial económico de la biodiversidad. </t>
  </si>
  <si>
    <t>1.1. Caracterización, valoración y manejo de ecosistemas amazónicos
2.3 Nuevas tecnologías</t>
  </si>
  <si>
    <t xml:space="preserve">1. Construcción y puesta en funcionamiento de un vivero para propagación, manejo y mantenimiento de material colectado.
2. Material vegetal en condiciones óptimas de calidad, estado fitosanitario y tamaño para su posterior incorporación en el Tropicario 
3. Documento con las especificaciones técnicas para el mantenimiento, establecimiento y conservación ex situ de las especies priorizadas 
</t>
  </si>
  <si>
    <t xml:space="preserve">1. 19 conglomerados.
2. Dos (02)  parcelas permanentes establecidas.
 </t>
  </si>
  <si>
    <t xml:space="preserve">1. Estudio de la caracterización de las áreas disturbadas 
2.  Establecimiento de Ha restauradas  y seguimiento y evaluación de  áreas implementadas  
3. 15 especies evaluadas y protolcolos protocolos para restauración  elaborados
4.  1 estudio sobre la dinámica sucesional en áreas disturbadas  
5.  Propuesta de incentivo para la restauración  
6.  10 proyectos de investigación formulados y ejecutados 
7. 1100 hectáreas con procesos de restauración en ejecución.  
8. Herramientas didácticas para la restauración  
9. Capacitación a técnicos y productores bajo modelo pedagógico de apropiación ciudadana 
</t>
  </si>
  <si>
    <t>PET 2. Conservación y restauración del patrimonio ambiental del país.
PET 2: L3. Protección de especies amenazadas y manejo de poblaciones silvestres
PET 1. Caracterización de la estructura y dinámica de la base natural del país</t>
  </si>
  <si>
    <t>PET 2. L Diseño de estrategias y metodologías para la conservación y manejo de ecosistemas estratégicos.
PET 1. L1 Coordinación y contribución para la consolidación y avance del Inventario Nacional de la Biodiversidad (flora, fauna y microbiota).</t>
  </si>
  <si>
    <t>Conservación de bosques y sostenibilidad en el corazón de la Amazonia Gef 5 y Gef 6 financiamiento adicional ASL</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</si>
  <si>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</si>
  <si>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1. Suscripción de acuerdos voluntarios de conservación de bosques y sostenibilidad.
2. Implementación de planes de manejo de cedro y canelo de los andaquíes.
3. Implementar conjuntamente con los usuarios y las instituciones acciones para su conservación y uso sostenible de fauna en sitios RAMSAR de la Amazonia.
4. Propuesta de plan de manejo arawana
</t>
  </si>
  <si>
    <t xml:space="preserve">
Guaviare
Caquetá
Guainía
Amazonas
Putumayo</t>
  </si>
  <si>
    <t>XVII. - XXVII. Pacto por la productividad y la
equidad en las regiones.</t>
  </si>
  <si>
    <t>Desarrollo Ambientalmente Sostenible por una Amazonia Viva</t>
  </si>
  <si>
    <t xml:space="preserve">Implementar estrategias transectoriales para controlar la deforestación, conservar los ecosistemas y prevenir su degradación.
Desarrollar modelos productivos sostenibles asociados a la agro diversidad y al biocomercio de la Amazonia
</t>
  </si>
  <si>
    <t xml:space="preserve">
Desarrollar modelos productivos sostenibles asociados a la agro diversidad y al biocomercio de la Amazonia</t>
  </si>
  <si>
    <t xml:space="preserve">VII. Pacto por la sostenibilidad: producir conservando y conservar produciendo
</t>
  </si>
  <si>
    <t xml:space="preserve">Biodiversidad y riqueza natural: activos estratégicos de la nación
</t>
  </si>
  <si>
    <t>Consolidar el desarrollo de productos y servicios basados en el uso sostenible de la biodiversidad.
Mejorar la gestión de la información y su interoperabilidad entre los diferentes sectores para una sostenibilidad ambiental en el territorio.</t>
  </si>
  <si>
    <t xml:space="preserve">Biodiversidad y riqueza natural: activos estratégicos de la nación
Instituciones ambientales modernas, apropiación social de la biodiversidad y manejo efectivo de los conflictos socioambientales
</t>
  </si>
  <si>
    <t xml:space="preserve">Implementar estrategias transectoriales para controlar la deforestación, conservar los ecosistemas y prevenir su degradación.
</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</si>
  <si>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</si>
  <si>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 xml:space="preserve">Biodiversidad y riqueza natural: activos estratégicos de la nación
Instituciones ambientales modernas, apropiación social de la biodiversidad y manejo efectivo de los conflictos socioambientales
</t>
  </si>
  <si>
    <t>Implementar estrategias transectoriales para controlar la deforestación, conservar los ecosistemas y prevenir su degradación.
Proteger y conservar los ecosistemas de la Amazonia como garantía para la equidad intergeneracional</t>
  </si>
  <si>
    <t>VII. Pacto por la sostenibilidad: producir conservando y conservar produciendo
XVII. - XXVII. Pacto por la productividad y la
equidad en las regiones.</t>
  </si>
  <si>
    <t xml:space="preserve">Biodiversidad y riqueza natural: activos estratégicos de la nación
Desarrollo Ambientalmente Sostenible por una Amazonia Viva
</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</si>
  <si>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</si>
  <si>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PROYECTOS DE INVESTIGACIÓN 2019</t>
  </si>
  <si>
    <t>Banco Mundial  - Gef 5
Fondo Patrimonio Natural</t>
  </si>
  <si>
    <t>Banco Mundial  - Gef 6
Fondo Patrimonio Natural</t>
  </si>
  <si>
    <t>Fondo REM KfW
Fondo Patrimonio Natural</t>
  </si>
  <si>
    <t>Unión Europea - Fondo de la Unión Europea para la Paz</t>
  </si>
  <si>
    <t>Un (01) documento técnico que consolida conocimiento de los recursos naturales, socioambientales y culturales de la Amazonia colombiana, 2019</t>
  </si>
  <si>
    <t>Bogotá
Guaviare</t>
  </si>
  <si>
    <t>1.  1.600 Familias atendidas con asistencia técnica e implementan de manera diferencial un modelo de producción agrícola integral sostenible en fincas campesinas de los cuatro municipios del proyecto a partir de un efecto demostrativo.
2. 8 asociaciones de comunidades campesinas e indígenas (una asociación indígena) que encuentran vinculadas a encadenamientos productivos
3. 7 rutas y senderos turísticos ambientalmente gestionados que se encuentran en funcionamiento al final del proyecto en los cuatro municipios.350 familias que al final del proyecto ocupan zonas de amortiguamiento de la AMEM, que adelantan los procesos de formalización predial según ruta de titulación diseñada por entidades competentes (zonas priorizadas según criterios expuestos en el PIMA Macarena Norte.)
4. 400 Hectáreas al final del proyecto resultantes de acuerdos de conservación y restauración con campesinos en los cuatro municipios, con el fin de mejorar coberturas vegetales nativas y producción de material vegetal en esta área del AMEM.
5. 761 Niños y jóvenes de la zona de la AMEM que al final del proyecto están vinculados al programa de reconocimiento territorial mediante excursiones guiadas “Conoce tu territorio” (mínimo el 48% mujeres, el 5% indígenas y el 35% jóvenes campesinos víctimas del conflicto armado).
6. 12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(60% escuelas rurales y un 40% escuelas urbanas) (8 escuelas por cada municipio).
8. 22 procesos organizativos identificados y en fortalecimiento del liderazgo ambiental y la identidad campesina.</t>
  </si>
  <si>
    <t>1. Colecciones biológicas curadas 
2. Registros biológicos publicados en SIB 
3. Divulgación y fomento a la apropiación social de los productos producto de la Expedición</t>
  </si>
  <si>
    <t>1. Ecosistemas y Recursos Naturales
2. Sostenibilidad e intervención</t>
  </si>
  <si>
    <t>Fuente: Oficina Asesora de Planeación, Subdirección Científica y Tecnológica, Subdirección Administrativa y Financiera a través de la Unidad de Apoyo Presupuesto Financiera - SINCHI,  2018</t>
  </si>
  <si>
    <t>1. Un (01)  Modelo para la conservación de la biodiversidad realizados  .
2. Un (01) Sistemasproductivo a nivel paisaje evaluados</t>
  </si>
  <si>
    <t>4. Contenidos de las bases de datos de colecciones biológicas (Herbario Amazónico Colombiano, CIACOL, Herpetofauna, COMAC) actualizados</t>
  </si>
  <si>
    <t>(06) Sedes del Instituto mantenidas, adecuadas, modificadas y/o ampliadas</t>
  </si>
  <si>
    <t xml:space="preserve">6. Estrategias para la gestión ambiental urbana y territorial formuladas.
7. Diseñar acciones que respalden el cumplimento de la Sentencia 4360 de 2018 de la Corte Suprema de Justicia - Amazonia sujeto de derechos
</t>
  </si>
  <si>
    <t>4. Cien (100) Hectáreas establecidas y en proceso de restauración.
5. Un (01) protocolo de restauración validado.</t>
  </si>
  <si>
    <t xml:space="preserve">1. Una (01) Estrategia de visibilidad y comunicación implementada (eventos, publicaciones, talleres, divulgación, etc.)
2. Diez (10) documentos divulgados (incluye material audiovisual)
3. Treinta (30)Talleres o actividades de capacitación realizadas
4. Cuatro centros regionales de diálogo ambiental con informacion disponible para la prevención de confluctos ambientales.
</t>
  </si>
  <si>
    <t>1. Dos trabajadores formado en educación formal.
2.  Participación en eventos académicos y espacios interinstitucionales de toma de decisión.</t>
  </si>
  <si>
    <t>Información disponible en el SIAT AC con los datos de  los Indicadores de Bienestar para Pueblos Indígenas IBHI de los resguardos del departamento del Amazonas</t>
  </si>
  <si>
    <t>3. Primera fase implementación de la  línea de investigación en  bioprospección en el Instituto SINCHI:  identificación, caracterización y uso sostenible de biosurfactantes de origen microbiano, con aplicación en el diseño y formulación de productos cosméticos a partir de ingredientes naturales y  biorremediación de la contaminación por metales pesados.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</si>
  <si>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Un (01) Procedimiento En Piscicultura Para La Región Evaluados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</si>
</sst>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_);[Red]\(&quot;$&quot;\ #,##0\)"/>
    <numFmt numFmtId="165" formatCode="_(&quot;$&quot;\ * #,##0.00_);_(&quot;$&quot;\ * \(#,##0.00\);_(&quot;$&quot;\ * &quot;-&quot;??_);_(@_)"/>
    <numFmt numFmtId="166" formatCode="_(* #,##0.00_);_(* \(#,##0.00\);_(* &quot;-&quot;??_);_(@_)"/>
    <numFmt numFmtId="167" formatCode="_([$$-240A]\ * #,##0.00_);_([$$-240A]\ * \(#,##0.00\);_([$$-240A]\ * &quot;-&quot;??_);_(@_)"/>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charset val="204"/>
    </font>
    <font>
      <sz val="11"/>
      <color indexed="8"/>
      <name val="Calibri"/>
      <family val="2"/>
      <charset val="1"/>
    </font>
    <font>
      <b/>
      <sz val="9"/>
      <color indexed="8"/>
      <name val="Arial"/>
      <family val="2"/>
    </font>
    <font>
      <sz val="10"/>
      <color indexed="8"/>
      <name val="MS Sans Serif"/>
      <family val="2"/>
    </font>
    <font>
      <sz val="14"/>
      <color theme="1"/>
      <name val="Arial"/>
      <family val="2"/>
    </font>
    <font>
      <b/>
      <sz val="14"/>
      <color indexed="8"/>
      <name val="Arial"/>
      <family val="2"/>
    </font>
    <font>
      <b/>
      <sz val="11"/>
      <color indexed="8"/>
      <name val="Arial"/>
      <family val="2"/>
    </font>
    <font>
      <sz val="11"/>
      <color theme="1"/>
      <name val="Arial"/>
      <family val="2"/>
    </font>
    <font>
      <b/>
      <sz val="12"/>
      <color theme="1"/>
      <name val="Arial"/>
      <family val="2"/>
    </font>
    <font>
      <b/>
      <sz val="11"/>
      <color theme="1"/>
      <name val="Arial"/>
      <family val="2"/>
    </font>
    <font>
      <b/>
      <sz val="10"/>
      <color theme="1"/>
      <name val="Arial"/>
      <family val="2"/>
    </font>
    <font>
      <sz val="11"/>
      <color indexed="8"/>
      <name val="Arial"/>
      <family val="2"/>
    </font>
    <font>
      <sz val="10"/>
      <color theme="1"/>
      <name val="Arial"/>
      <family val="2"/>
    </font>
    <font>
      <sz val="10"/>
      <name val="Arial"/>
      <family val="2"/>
    </font>
    <font>
      <sz val="11"/>
      <color rgb="FF000000"/>
      <name val="Calibri"/>
      <family val="2"/>
      <scheme val="minor"/>
    </font>
    <font>
      <sz val="11"/>
      <color indexed="8"/>
      <name val="Calibri"/>
      <family val="2"/>
    </font>
    <font>
      <sz val="11"/>
      <name val="Arial"/>
      <family val="2"/>
    </font>
    <font>
      <sz val="11"/>
      <color rgb="FF000000"/>
      <name val="Arial"/>
      <family val="2"/>
    </font>
    <font>
      <sz val="10"/>
      <color theme="1"/>
      <name val="Calibri"/>
      <family val="2"/>
      <scheme val="minor"/>
    </font>
    <font>
      <sz val="11"/>
      <color theme="1"/>
      <name val="Berlin Sans FB"/>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5" fillId="0" borderId="0"/>
    <xf numFmtId="0" fontId="2" fillId="0" borderId="0"/>
    <xf numFmtId="0" fontId="6" fillId="0" borderId="0"/>
    <xf numFmtId="166" fontId="7" fillId="0" borderId="0" applyFont="0" applyFill="0" applyBorder="0" applyAlignment="0" applyProtection="0"/>
    <xf numFmtId="166" fontId="2" fillId="0" borderId="0" applyFont="0" applyFill="0" applyBorder="0" applyAlignment="0" applyProtection="0"/>
    <xf numFmtId="0" fontId="2" fillId="0" borderId="0"/>
    <xf numFmtId="0" fontId="8" fillId="0" borderId="0"/>
    <xf numFmtId="166" fontId="20" fillId="0" borderId="0" applyFont="0" applyFill="0" applyBorder="0" applyAlignment="0" applyProtection="0"/>
    <xf numFmtId="165" fontId="3" fillId="0" borderId="0" applyFont="0" applyFill="0" applyBorder="0" applyAlignment="0" applyProtection="0"/>
  </cellStyleXfs>
  <cellXfs count="91">
    <xf numFmtId="0" fontId="0" fillId="0" borderId="0" xfId="0"/>
    <xf numFmtId="0" fontId="9" fillId="0" borderId="0" xfId="2" applyFont="1" applyFill="1" applyBorder="1" applyAlignment="1">
      <alignment vertical="top" wrapText="1"/>
    </xf>
    <xf numFmtId="167" fontId="11" fillId="0" borderId="0" xfId="2" applyNumberFormat="1" applyFont="1" applyFill="1" applyBorder="1" applyAlignment="1">
      <alignment horizontal="right" vertical="top" wrapText="1"/>
    </xf>
    <xf numFmtId="0" fontId="12" fillId="0" borderId="0" xfId="2" applyFont="1" applyFill="1" applyBorder="1" applyAlignment="1">
      <alignment vertical="top" wrapText="1"/>
    </xf>
    <xf numFmtId="0" fontId="12" fillId="0" borderId="0" xfId="2" applyFont="1" applyFill="1" applyAlignment="1">
      <alignment vertical="top" wrapText="1"/>
    </xf>
    <xf numFmtId="0" fontId="12" fillId="0" borderId="0" xfId="2" applyFont="1" applyFill="1" applyBorder="1" applyAlignment="1">
      <alignment horizontal="center" vertical="center" wrapText="1"/>
    </xf>
    <xf numFmtId="0" fontId="12" fillId="0" borderId="0" xfId="2" applyFont="1" applyFill="1" applyAlignment="1">
      <alignment horizontal="center" vertical="center" wrapText="1"/>
    </xf>
    <xf numFmtId="0" fontId="12" fillId="0" borderId="1" xfId="2" applyFont="1" applyFill="1" applyBorder="1" applyAlignment="1">
      <alignment vertical="top" wrapText="1"/>
    </xf>
    <xf numFmtId="167" fontId="12" fillId="0" borderId="1" xfId="2" applyNumberFormat="1" applyFont="1" applyFill="1" applyBorder="1" applyAlignment="1">
      <alignment horizontal="right" vertical="top" wrapText="1"/>
    </xf>
    <xf numFmtId="0" fontId="12" fillId="0" borderId="1" xfId="2" applyFont="1" applyFill="1" applyBorder="1" applyAlignment="1">
      <alignment horizontal="justify" vertical="top"/>
    </xf>
    <xf numFmtId="0" fontId="17" fillId="0" borderId="1" xfId="2" applyFont="1" applyFill="1" applyBorder="1" applyAlignment="1">
      <alignment horizontal="justify" vertical="top" wrapText="1"/>
    </xf>
    <xf numFmtId="0" fontId="18" fillId="0" borderId="1" xfId="2" applyFont="1" applyFill="1" applyBorder="1" applyAlignment="1">
      <alignment horizontal="justify" vertical="top" wrapText="1"/>
    </xf>
    <xf numFmtId="164" fontId="12" fillId="0" borderId="0" xfId="2" applyNumberFormat="1" applyFont="1" applyFill="1" applyBorder="1" applyAlignment="1">
      <alignment vertical="top" wrapText="1"/>
    </xf>
    <xf numFmtId="0" fontId="17" fillId="0" borderId="1" xfId="2" applyFont="1" applyFill="1" applyBorder="1" applyAlignment="1">
      <alignment vertical="top" wrapText="1"/>
    </xf>
    <xf numFmtId="167" fontId="12" fillId="0" borderId="1" xfId="2" applyNumberFormat="1" applyFont="1" applyFill="1" applyBorder="1" applyAlignment="1">
      <alignment horizontal="right" vertical="top"/>
    </xf>
    <xf numFmtId="0" fontId="22" fillId="0" borderId="1" xfId="2" applyFont="1" applyFill="1" applyBorder="1" applyAlignment="1">
      <alignment horizontal="justify" vertical="top" wrapText="1"/>
    </xf>
    <xf numFmtId="0" fontId="21" fillId="0" borderId="1" xfId="2" applyFont="1" applyFill="1" applyBorder="1" applyAlignment="1">
      <alignment horizontal="justify" vertical="top"/>
    </xf>
    <xf numFmtId="0" fontId="21" fillId="0" borderId="1" xfId="2" applyFont="1" applyFill="1" applyBorder="1" applyAlignment="1">
      <alignment horizontal="justify" vertical="top" wrapText="1"/>
    </xf>
    <xf numFmtId="0" fontId="21" fillId="0" borderId="1" xfId="2" applyFont="1" applyFill="1" applyBorder="1" applyAlignment="1">
      <alignment vertical="top" wrapText="1"/>
    </xf>
    <xf numFmtId="0" fontId="18" fillId="0" borderId="1" xfId="2" applyFont="1" applyFill="1" applyBorder="1" applyAlignment="1">
      <alignment vertical="top" wrapText="1"/>
    </xf>
    <xf numFmtId="0" fontId="21" fillId="0" borderId="1" xfId="2" applyFont="1" applyFill="1" applyBorder="1" applyAlignment="1">
      <alignment horizontal="center" vertical="top" wrapText="1"/>
    </xf>
    <xf numFmtId="167" fontId="21" fillId="0" borderId="1" xfId="2" applyNumberFormat="1" applyFont="1" applyFill="1" applyBorder="1" applyAlignment="1">
      <alignment horizontal="right" vertical="top" wrapText="1"/>
    </xf>
    <xf numFmtId="0" fontId="12" fillId="0" borderId="8" xfId="2" applyFont="1" applyFill="1" applyBorder="1" applyAlignment="1">
      <alignment vertical="top" wrapText="1"/>
    </xf>
    <xf numFmtId="0" fontId="2" fillId="0" borderId="0" xfId="2" applyFill="1" applyBorder="1" applyAlignment="1">
      <alignment vertical="top" wrapText="1"/>
    </xf>
    <xf numFmtId="0" fontId="2" fillId="0" borderId="0" xfId="2" applyFill="1" applyBorder="1" applyAlignment="1">
      <alignment vertical="center" wrapText="1"/>
    </xf>
    <xf numFmtId="0" fontId="23" fillId="0" borderId="0" xfId="2" applyFont="1" applyFill="1" applyAlignment="1">
      <alignment vertical="center" wrapText="1"/>
    </xf>
    <xf numFmtId="0" fontId="2" fillId="0" borderId="0" xfId="2" applyFill="1" applyAlignment="1">
      <alignment horizontal="justify" vertical="center" wrapText="1"/>
    </xf>
    <xf numFmtId="0" fontId="2" fillId="0" borderId="0" xfId="2" applyFill="1" applyAlignment="1">
      <alignment horizontal="center" vertical="center" wrapText="1"/>
    </xf>
    <xf numFmtId="167" fontId="4" fillId="0" borderId="0" xfId="2" applyNumberFormat="1" applyFont="1" applyFill="1" applyAlignment="1">
      <alignment horizontal="right" vertical="center" wrapText="1"/>
    </xf>
    <xf numFmtId="0" fontId="12" fillId="0" borderId="0" xfId="0" applyFont="1" applyFill="1" applyBorder="1" applyAlignment="1">
      <alignment vertical="top" wrapText="1"/>
    </xf>
    <xf numFmtId="0" fontId="12" fillId="0" borderId="0" xfId="0" applyFont="1" applyFill="1" applyAlignment="1">
      <alignment vertical="top" wrapText="1"/>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0" fontId="13" fillId="0" borderId="1" xfId="2" applyFont="1" applyFill="1" applyBorder="1" applyAlignment="1">
      <alignment horizontal="center" vertical="center" wrapText="1"/>
    </xf>
    <xf numFmtId="0" fontId="1" fillId="0" borderId="1" xfId="2" applyFont="1" applyFill="1" applyBorder="1" applyAlignment="1">
      <alignment vertical="top" wrapText="1"/>
    </xf>
    <xf numFmtId="0" fontId="18" fillId="0" borderId="1" xfId="0" applyFont="1" applyFill="1" applyBorder="1" applyAlignment="1">
      <alignment horizontal="justify" vertical="top" wrapText="1"/>
    </xf>
    <xf numFmtId="0" fontId="16" fillId="0" borderId="1" xfId="2" applyFont="1" applyFill="1" applyBorder="1" applyAlignment="1">
      <alignment horizontal="justify" vertical="top" wrapText="1"/>
    </xf>
    <xf numFmtId="0" fontId="10" fillId="0" borderId="0" xfId="2" applyFont="1" applyFill="1" applyBorder="1" applyAlignment="1">
      <alignment horizontal="center" vertical="center" wrapText="1"/>
    </xf>
    <xf numFmtId="167" fontId="14" fillId="0" borderId="1" xfId="2" applyNumberFormat="1" applyFont="1" applyFill="1" applyBorder="1" applyAlignment="1">
      <alignment horizontal="center" vertical="center" wrapText="1"/>
    </xf>
    <xf numFmtId="0" fontId="18" fillId="0" borderId="1" xfId="1" applyFont="1" applyFill="1" applyBorder="1" applyAlignment="1">
      <alignment horizontal="justify" vertical="top" wrapText="1"/>
    </xf>
    <xf numFmtId="0" fontId="0" fillId="0" borderId="1" xfId="0" applyFont="1" applyFill="1" applyBorder="1" applyAlignment="1" applyProtection="1">
      <alignment horizontal="left" vertical="top" wrapText="1"/>
      <protection locked="0"/>
    </xf>
    <xf numFmtId="0" fontId="22" fillId="0" borderId="1" xfId="2" quotePrefix="1" applyFont="1" applyFill="1" applyBorder="1" applyAlignment="1">
      <alignment vertical="top" wrapText="1"/>
    </xf>
    <xf numFmtId="0" fontId="17" fillId="0" borderId="1" xfId="0" applyFont="1" applyFill="1" applyBorder="1" applyAlignment="1">
      <alignment horizontal="justify" vertical="top" wrapText="1"/>
    </xf>
    <xf numFmtId="0" fontId="12" fillId="0" borderId="1" xfId="0" applyFont="1" applyFill="1" applyBorder="1" applyAlignment="1">
      <alignment horizontal="center" vertical="top" wrapText="1"/>
    </xf>
    <xf numFmtId="0" fontId="9" fillId="0" borderId="0" xfId="2" applyFont="1" applyFill="1" applyBorder="1" applyAlignment="1">
      <alignment horizontal="left" vertical="top" wrapText="1"/>
    </xf>
    <xf numFmtId="0" fontId="12" fillId="0" borderId="1" xfId="0" applyFont="1" applyFill="1" applyBorder="1" applyAlignment="1">
      <alignment horizontal="left" vertical="top" wrapText="1"/>
    </xf>
    <xf numFmtId="0" fontId="2" fillId="0" borderId="0" xfId="2" applyFill="1" applyBorder="1" applyAlignment="1">
      <alignment horizontal="left" vertical="center" wrapText="1"/>
    </xf>
    <xf numFmtId="167" fontId="12" fillId="0" borderId="1" xfId="2" applyNumberFormat="1" applyFont="1" applyFill="1" applyBorder="1" applyAlignment="1">
      <alignment horizontal="center" vertical="top"/>
    </xf>
    <xf numFmtId="167" fontId="19" fillId="0" borderId="1" xfId="2" applyNumberFormat="1" applyFont="1" applyFill="1" applyBorder="1" applyAlignment="1">
      <alignment horizontal="right" vertical="top"/>
    </xf>
    <xf numFmtId="165" fontId="21" fillId="0" borderId="1" xfId="9" applyFont="1" applyFill="1" applyBorder="1" applyAlignment="1">
      <alignment vertical="top" wrapText="1"/>
    </xf>
    <xf numFmtId="165" fontId="12" fillId="0" borderId="1" xfId="9" applyFont="1" applyFill="1" applyBorder="1" applyAlignment="1">
      <alignment vertical="top" wrapText="1"/>
    </xf>
    <xf numFmtId="165" fontId="12" fillId="0" borderId="1" xfId="9" applyFont="1" applyFill="1" applyBorder="1" applyAlignment="1">
      <alignment horizontal="left" vertical="top" wrapText="1"/>
    </xf>
    <xf numFmtId="167" fontId="24" fillId="0" borderId="0" xfId="2" applyNumberFormat="1" applyFont="1" applyFill="1" applyAlignment="1">
      <alignment horizontal="right" vertical="center" wrapText="1"/>
    </xf>
    <xf numFmtId="0" fontId="12" fillId="0" borderId="1" xfId="2" applyFont="1" applyFill="1" applyBorder="1" applyAlignment="1">
      <alignment horizontal="justify" vertical="top" wrapText="1"/>
    </xf>
    <xf numFmtId="0" fontId="12" fillId="0" borderId="1" xfId="2" applyFont="1" applyFill="1" applyBorder="1" applyAlignment="1">
      <alignment horizontal="left" vertical="top" wrapText="1"/>
    </xf>
    <xf numFmtId="0" fontId="15" fillId="0" borderId="1"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12" fillId="0" borderId="1" xfId="2" applyFont="1" applyFill="1" applyBorder="1" applyAlignment="1">
      <alignment horizontal="center" vertical="top" wrapText="1"/>
    </xf>
    <xf numFmtId="0" fontId="12" fillId="0" borderId="1" xfId="2" applyFont="1" applyFill="1" applyBorder="1" applyAlignment="1" applyProtection="1">
      <alignment horizontal="left" vertical="top" wrapText="1"/>
      <protection locked="0"/>
    </xf>
    <xf numFmtId="0" fontId="19" fillId="0" borderId="1" xfId="2" applyFont="1" applyFill="1" applyBorder="1" applyAlignment="1">
      <alignment horizontal="left" vertical="top" wrapText="1"/>
    </xf>
    <xf numFmtId="0" fontId="10" fillId="0" borderId="0" xfId="2" applyFont="1" applyFill="1" applyBorder="1" applyAlignment="1">
      <alignment horizontal="left" vertical="top" wrapText="1"/>
    </xf>
    <xf numFmtId="167" fontId="12" fillId="0" borderId="0" xfId="2" applyNumberFormat="1" applyFont="1" applyFill="1" applyBorder="1" applyAlignment="1">
      <alignment horizontal="right" vertical="top" wrapText="1"/>
    </xf>
    <xf numFmtId="0" fontId="9" fillId="0" borderId="0" xfId="2" applyFont="1" applyFill="1" applyAlignment="1">
      <alignment vertical="top" wrapText="1"/>
    </xf>
    <xf numFmtId="0" fontId="19" fillId="0" borderId="1" xfId="2" applyFont="1" applyFill="1" applyBorder="1" applyAlignment="1">
      <alignment vertical="top" wrapText="1"/>
    </xf>
    <xf numFmtId="0" fontId="22" fillId="0" borderId="1" xfId="0" applyFont="1" applyFill="1" applyBorder="1" applyAlignment="1">
      <alignment horizontal="left" vertical="top" wrapText="1" indent="1"/>
    </xf>
    <xf numFmtId="0" fontId="2" fillId="0" borderId="0" xfId="2" applyFill="1" applyAlignment="1">
      <alignment vertical="top" wrapText="1"/>
    </xf>
    <xf numFmtId="0" fontId="22" fillId="0" borderId="1" xfId="0" applyFont="1" applyFill="1" applyBorder="1" applyAlignment="1">
      <alignment vertical="top" wrapText="1"/>
    </xf>
    <xf numFmtId="0" fontId="12" fillId="0" borderId="1" xfId="0" applyFont="1" applyFill="1" applyBorder="1" applyAlignment="1">
      <alignment horizontal="justify" vertical="top"/>
    </xf>
    <xf numFmtId="0" fontId="2" fillId="0" borderId="0" xfId="2" applyFill="1" applyAlignment="1">
      <alignment vertical="center" wrapText="1"/>
    </xf>
    <xf numFmtId="167" fontId="2" fillId="0" borderId="0" xfId="2" applyNumberFormat="1" applyFont="1" applyFill="1" applyBorder="1" applyAlignment="1">
      <alignment horizontal="right" vertical="center" wrapText="1"/>
    </xf>
    <xf numFmtId="0" fontId="2" fillId="0" borderId="0" xfId="2" applyFill="1" applyAlignment="1">
      <alignment horizontal="left" vertical="center" wrapText="1"/>
    </xf>
    <xf numFmtId="167" fontId="12" fillId="0" borderId="2" xfId="2" applyNumberFormat="1" applyFont="1" applyFill="1" applyBorder="1" applyAlignment="1">
      <alignment horizontal="center" vertical="top" wrapText="1"/>
    </xf>
    <xf numFmtId="167" fontId="12" fillId="0" borderId="3" xfId="2" applyNumberFormat="1" applyFont="1" applyFill="1" applyBorder="1" applyAlignment="1">
      <alignment horizontal="center" vertical="top" wrapText="1"/>
    </xf>
    <xf numFmtId="167" fontId="12" fillId="0" borderId="4" xfId="2" applyNumberFormat="1" applyFont="1" applyFill="1" applyBorder="1" applyAlignment="1">
      <alignment horizontal="center" vertical="top" wrapText="1"/>
    </xf>
    <xf numFmtId="167" fontId="12" fillId="0" borderId="1" xfId="2" applyNumberFormat="1" applyFont="1" applyFill="1" applyBorder="1" applyAlignment="1">
      <alignment horizontal="center" vertical="top" wrapText="1"/>
    </xf>
    <xf numFmtId="0" fontId="12" fillId="0" borderId="6" xfId="2"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2" applyFont="1" applyFill="1" applyBorder="1" applyAlignment="1" applyProtection="1">
      <alignment horizontal="left" vertical="top" wrapText="1"/>
      <protection locked="0"/>
    </xf>
    <xf numFmtId="0" fontId="19" fillId="0" borderId="1" xfId="2" applyFont="1" applyFill="1" applyBorder="1" applyAlignment="1">
      <alignment horizontal="left" vertical="top" wrapText="1"/>
    </xf>
    <xf numFmtId="0" fontId="12" fillId="0" borderId="1" xfId="2" applyFont="1" applyFill="1" applyBorder="1" applyAlignment="1">
      <alignment horizontal="justify" vertical="top" wrapText="1"/>
    </xf>
    <xf numFmtId="0" fontId="13" fillId="0" borderId="8"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2" fillId="0" borderId="2" xfId="2" applyFont="1" applyFill="1" applyBorder="1" applyAlignment="1">
      <alignment horizontal="center" vertical="top" wrapText="1"/>
    </xf>
    <xf numFmtId="0" fontId="12" fillId="0" borderId="3" xfId="2" applyFont="1" applyFill="1" applyBorder="1" applyAlignment="1">
      <alignment horizontal="center" vertical="top" wrapText="1"/>
    </xf>
    <xf numFmtId="0" fontId="12" fillId="0" borderId="4" xfId="2" applyFont="1" applyFill="1" applyBorder="1" applyAlignment="1">
      <alignment horizontal="center" vertical="top" wrapText="1"/>
    </xf>
    <xf numFmtId="0" fontId="10" fillId="0" borderId="0"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12" fillId="0" borderId="1" xfId="2" applyFont="1" applyFill="1" applyBorder="1" applyAlignment="1">
      <alignment horizontal="center" vertical="top" wrapText="1"/>
    </xf>
    <xf numFmtId="0" fontId="17" fillId="0" borderId="1" xfId="2" applyFont="1" applyFill="1" applyBorder="1" applyAlignment="1">
      <alignment horizontal="center" vertical="top" wrapText="1"/>
    </xf>
  </cellXfs>
  <cellStyles count="10">
    <cellStyle name="Excel Built-in Normal" xfId="3"/>
    <cellStyle name="Millares 2" xfId="4"/>
    <cellStyle name="Millares 3" xfId="5"/>
    <cellStyle name="Millares 4" xfId="8"/>
    <cellStyle name="Moneda" xfId="9" builtinId="4"/>
    <cellStyle name="Normal" xfId="0" builtinId="0"/>
    <cellStyle name="Normal 2" xfId="2"/>
    <cellStyle name="Normal 2 2" xfId="1"/>
    <cellStyle name="Normal 3" xfId="6"/>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104775</xdr:rowOff>
    </xdr:from>
    <xdr:to>
      <xdr:col>2</xdr:col>
      <xdr:colOff>1095375</xdr:colOff>
      <xdr:row>0</xdr:row>
      <xdr:rowOff>1171575</xdr:rowOff>
    </xdr:to>
    <xdr:pic>
      <xdr:nvPicPr>
        <xdr:cNvPr id="2" name="4 Imagen" descr="logomembrete.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104775"/>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74544</xdr:colOff>
      <xdr:row>0</xdr:row>
      <xdr:rowOff>273327</xdr:rowOff>
    </xdr:from>
    <xdr:to>
      <xdr:col>21</xdr:col>
      <xdr:colOff>1244</xdr:colOff>
      <xdr:row>0</xdr:row>
      <xdr:rowOff>922120</xdr:rowOff>
    </xdr:to>
    <xdr:pic>
      <xdr:nvPicPr>
        <xdr:cNvPr id="5" name="Imagen 4" descr="http://www.minambiente.gov.co/images/recursos-rediseno/escudo-ministerio.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19761" y="273327"/>
          <a:ext cx="3302692"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STAD&#205;STIC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N36"/>
  <sheetViews>
    <sheetView showGridLines="0" tabSelected="1" zoomScale="70" zoomScaleNormal="70" zoomScalePageLayoutView="55" workbookViewId="0"/>
  </sheetViews>
  <sheetFormatPr baseColWidth="10" defaultRowHeight="15" x14ac:dyDescent="0.25"/>
  <cols>
    <col min="1" max="1" width="11" style="24"/>
    <col min="2" max="2" width="32.375" style="46" customWidth="1"/>
    <col min="3" max="3" width="34.5" style="70" customWidth="1"/>
    <col min="4" max="4" width="34.75" style="70" customWidth="1"/>
    <col min="5" max="5" width="25" style="68" customWidth="1"/>
    <col min="6" max="6" width="32.625" style="25" customWidth="1"/>
    <col min="7" max="7" width="30.25" style="25" customWidth="1"/>
    <col min="8" max="8" width="23.125" style="68" customWidth="1"/>
    <col min="9" max="9" width="24.25" style="68" customWidth="1"/>
    <col min="10" max="10" width="27.125" style="68" customWidth="1"/>
    <col min="11" max="11" width="33.5" style="68" customWidth="1"/>
    <col min="12" max="12" width="39.5" style="68" customWidth="1"/>
    <col min="13" max="13" width="40.25" style="26" customWidth="1"/>
    <col min="14" max="14" width="33.625" style="26" customWidth="1"/>
    <col min="15" max="15" width="72.625" style="26" customWidth="1"/>
    <col min="16" max="16" width="60.75" style="26" customWidth="1"/>
    <col min="17" max="17" width="21" style="27" customWidth="1"/>
    <col min="18" max="18" width="22.5" style="27" customWidth="1"/>
    <col min="19" max="19" width="18.75" style="28" customWidth="1"/>
    <col min="20" max="20" width="21.25" style="52" customWidth="1"/>
    <col min="21" max="21" width="23" style="69" customWidth="1"/>
    <col min="22" max="22" width="10.875" style="24" bestFit="1" customWidth="1"/>
    <col min="23" max="221" width="11" style="24"/>
    <col min="222" max="257" width="11" style="68"/>
    <col min="258" max="258" width="34.5" style="68" customWidth="1"/>
    <col min="259" max="259" width="34.75" style="68" customWidth="1"/>
    <col min="260" max="260" width="25" style="68" customWidth="1"/>
    <col min="261" max="261" width="29.25" style="68" customWidth="1"/>
    <col min="262" max="262" width="30.25" style="68" customWidth="1"/>
    <col min="263" max="263" width="28.75" style="68" customWidth="1"/>
    <col min="264" max="264" width="23.125" style="68" customWidth="1"/>
    <col min="265" max="265" width="24.25" style="68" customWidth="1"/>
    <col min="266" max="266" width="27.125" style="68" customWidth="1"/>
    <col min="267" max="267" width="33.5" style="68" customWidth="1"/>
    <col min="268" max="268" width="39.5" style="68" customWidth="1"/>
    <col min="269" max="269" width="40.25" style="68" customWidth="1"/>
    <col min="270" max="270" width="33.625" style="68" customWidth="1"/>
    <col min="271" max="271" width="72.625" style="68" customWidth="1"/>
    <col min="272" max="272" width="60.75" style="68" customWidth="1"/>
    <col min="273" max="273" width="21" style="68" customWidth="1"/>
    <col min="274" max="274" width="22.5" style="68" customWidth="1"/>
    <col min="275" max="275" width="18.75" style="68" customWidth="1"/>
    <col min="276" max="276" width="17.75" style="68" customWidth="1"/>
    <col min="277" max="277" width="23" style="68" customWidth="1"/>
    <col min="278" max="278" width="10.875" style="68" bestFit="1" customWidth="1"/>
    <col min="279" max="513" width="11" style="68"/>
    <col min="514" max="514" width="34.5" style="68" customWidth="1"/>
    <col min="515" max="515" width="34.75" style="68" customWidth="1"/>
    <col min="516" max="516" width="25" style="68" customWidth="1"/>
    <col min="517" max="517" width="29.25" style="68" customWidth="1"/>
    <col min="518" max="518" width="30.25" style="68" customWidth="1"/>
    <col min="519" max="519" width="28.75" style="68" customWidth="1"/>
    <col min="520" max="520" width="23.125" style="68" customWidth="1"/>
    <col min="521" max="521" width="24.25" style="68" customWidth="1"/>
    <col min="522" max="522" width="27.125" style="68" customWidth="1"/>
    <col min="523" max="523" width="33.5" style="68" customWidth="1"/>
    <col min="524" max="524" width="39.5" style="68" customWidth="1"/>
    <col min="525" max="525" width="40.25" style="68" customWidth="1"/>
    <col min="526" max="526" width="33.625" style="68" customWidth="1"/>
    <col min="527" max="527" width="72.625" style="68" customWidth="1"/>
    <col min="528" max="528" width="60.75" style="68" customWidth="1"/>
    <col min="529" max="529" width="21" style="68" customWidth="1"/>
    <col min="530" max="530" width="22.5" style="68" customWidth="1"/>
    <col min="531" max="531" width="18.75" style="68" customWidth="1"/>
    <col min="532" max="532" width="17.75" style="68" customWidth="1"/>
    <col min="533" max="533" width="23" style="68" customWidth="1"/>
    <col min="534" max="534" width="10.875" style="68" bestFit="1" customWidth="1"/>
    <col min="535" max="769" width="11" style="68"/>
    <col min="770" max="770" width="34.5" style="68" customWidth="1"/>
    <col min="771" max="771" width="34.75" style="68" customWidth="1"/>
    <col min="772" max="772" width="25" style="68" customWidth="1"/>
    <col min="773" max="773" width="29.25" style="68" customWidth="1"/>
    <col min="774" max="774" width="30.25" style="68" customWidth="1"/>
    <col min="775" max="775" width="28.75" style="68" customWidth="1"/>
    <col min="776" max="776" width="23.125" style="68" customWidth="1"/>
    <col min="777" max="777" width="24.25" style="68" customWidth="1"/>
    <col min="778" max="778" width="27.125" style="68" customWidth="1"/>
    <col min="779" max="779" width="33.5" style="68" customWidth="1"/>
    <col min="780" max="780" width="39.5" style="68" customWidth="1"/>
    <col min="781" max="781" width="40.25" style="68" customWidth="1"/>
    <col min="782" max="782" width="33.625" style="68" customWidth="1"/>
    <col min="783" max="783" width="72.625" style="68" customWidth="1"/>
    <col min="784" max="784" width="60.75" style="68" customWidth="1"/>
    <col min="785" max="785" width="21" style="68" customWidth="1"/>
    <col min="786" max="786" width="22.5" style="68" customWidth="1"/>
    <col min="787" max="787" width="18.75" style="68" customWidth="1"/>
    <col min="788" max="788" width="17.75" style="68" customWidth="1"/>
    <col min="789" max="789" width="23" style="68" customWidth="1"/>
    <col min="790" max="790" width="10.875" style="68" bestFit="1" customWidth="1"/>
    <col min="791" max="1025" width="11" style="68"/>
    <col min="1026" max="1026" width="34.5" style="68" customWidth="1"/>
    <col min="1027" max="1027" width="34.75" style="68" customWidth="1"/>
    <col min="1028" max="1028" width="25" style="68" customWidth="1"/>
    <col min="1029" max="1029" width="29.25" style="68" customWidth="1"/>
    <col min="1030" max="1030" width="30.25" style="68" customWidth="1"/>
    <col min="1031" max="1031" width="28.75" style="68" customWidth="1"/>
    <col min="1032" max="1032" width="23.125" style="68" customWidth="1"/>
    <col min="1033" max="1033" width="24.25" style="68" customWidth="1"/>
    <col min="1034" max="1034" width="27.125" style="68" customWidth="1"/>
    <col min="1035" max="1035" width="33.5" style="68" customWidth="1"/>
    <col min="1036" max="1036" width="39.5" style="68" customWidth="1"/>
    <col min="1037" max="1037" width="40.25" style="68" customWidth="1"/>
    <col min="1038" max="1038" width="33.625" style="68" customWidth="1"/>
    <col min="1039" max="1039" width="72.625" style="68" customWidth="1"/>
    <col min="1040" max="1040" width="60.75" style="68" customWidth="1"/>
    <col min="1041" max="1041" width="21" style="68" customWidth="1"/>
    <col min="1042" max="1042" width="22.5" style="68" customWidth="1"/>
    <col min="1043" max="1043" width="18.75" style="68" customWidth="1"/>
    <col min="1044" max="1044" width="17.75" style="68" customWidth="1"/>
    <col min="1045" max="1045" width="23" style="68" customWidth="1"/>
    <col min="1046" max="1046" width="10.875" style="68" bestFit="1" customWidth="1"/>
    <col min="1047" max="1281" width="11" style="68"/>
    <col min="1282" max="1282" width="34.5" style="68" customWidth="1"/>
    <col min="1283" max="1283" width="34.75" style="68" customWidth="1"/>
    <col min="1284" max="1284" width="25" style="68" customWidth="1"/>
    <col min="1285" max="1285" width="29.25" style="68" customWidth="1"/>
    <col min="1286" max="1286" width="30.25" style="68" customWidth="1"/>
    <col min="1287" max="1287" width="28.75" style="68" customWidth="1"/>
    <col min="1288" max="1288" width="23.125" style="68" customWidth="1"/>
    <col min="1289" max="1289" width="24.25" style="68" customWidth="1"/>
    <col min="1290" max="1290" width="27.125" style="68" customWidth="1"/>
    <col min="1291" max="1291" width="33.5" style="68" customWidth="1"/>
    <col min="1292" max="1292" width="39.5" style="68" customWidth="1"/>
    <col min="1293" max="1293" width="40.25" style="68" customWidth="1"/>
    <col min="1294" max="1294" width="33.625" style="68" customWidth="1"/>
    <col min="1295" max="1295" width="72.625" style="68" customWidth="1"/>
    <col min="1296" max="1296" width="60.75" style="68" customWidth="1"/>
    <col min="1297" max="1297" width="21" style="68" customWidth="1"/>
    <col min="1298" max="1298" width="22.5" style="68" customWidth="1"/>
    <col min="1299" max="1299" width="18.75" style="68" customWidth="1"/>
    <col min="1300" max="1300" width="17.75" style="68" customWidth="1"/>
    <col min="1301" max="1301" width="23" style="68" customWidth="1"/>
    <col min="1302" max="1302" width="10.875" style="68" bestFit="1" customWidth="1"/>
    <col min="1303" max="1537" width="11" style="68"/>
    <col min="1538" max="1538" width="34.5" style="68" customWidth="1"/>
    <col min="1539" max="1539" width="34.75" style="68" customWidth="1"/>
    <col min="1540" max="1540" width="25" style="68" customWidth="1"/>
    <col min="1541" max="1541" width="29.25" style="68" customWidth="1"/>
    <col min="1542" max="1542" width="30.25" style="68" customWidth="1"/>
    <col min="1543" max="1543" width="28.75" style="68" customWidth="1"/>
    <col min="1544" max="1544" width="23.125" style="68" customWidth="1"/>
    <col min="1545" max="1545" width="24.25" style="68" customWidth="1"/>
    <col min="1546" max="1546" width="27.125" style="68" customWidth="1"/>
    <col min="1547" max="1547" width="33.5" style="68" customWidth="1"/>
    <col min="1548" max="1548" width="39.5" style="68" customWidth="1"/>
    <col min="1549" max="1549" width="40.25" style="68" customWidth="1"/>
    <col min="1550" max="1550" width="33.625" style="68" customWidth="1"/>
    <col min="1551" max="1551" width="72.625" style="68" customWidth="1"/>
    <col min="1552" max="1552" width="60.75" style="68" customWidth="1"/>
    <col min="1553" max="1553" width="21" style="68" customWidth="1"/>
    <col min="1554" max="1554" width="22.5" style="68" customWidth="1"/>
    <col min="1555" max="1555" width="18.75" style="68" customWidth="1"/>
    <col min="1556" max="1556" width="17.75" style="68" customWidth="1"/>
    <col min="1557" max="1557" width="23" style="68" customWidth="1"/>
    <col min="1558" max="1558" width="10.875" style="68" bestFit="1" customWidth="1"/>
    <col min="1559" max="1793" width="11" style="68"/>
    <col min="1794" max="1794" width="34.5" style="68" customWidth="1"/>
    <col min="1795" max="1795" width="34.75" style="68" customWidth="1"/>
    <col min="1796" max="1796" width="25" style="68" customWidth="1"/>
    <col min="1797" max="1797" width="29.25" style="68" customWidth="1"/>
    <col min="1798" max="1798" width="30.25" style="68" customWidth="1"/>
    <col min="1799" max="1799" width="28.75" style="68" customWidth="1"/>
    <col min="1800" max="1800" width="23.125" style="68" customWidth="1"/>
    <col min="1801" max="1801" width="24.25" style="68" customWidth="1"/>
    <col min="1802" max="1802" width="27.125" style="68" customWidth="1"/>
    <col min="1803" max="1803" width="33.5" style="68" customWidth="1"/>
    <col min="1804" max="1804" width="39.5" style="68" customWidth="1"/>
    <col min="1805" max="1805" width="40.25" style="68" customWidth="1"/>
    <col min="1806" max="1806" width="33.625" style="68" customWidth="1"/>
    <col min="1807" max="1807" width="72.625" style="68" customWidth="1"/>
    <col min="1808" max="1808" width="60.75" style="68" customWidth="1"/>
    <col min="1809" max="1809" width="21" style="68" customWidth="1"/>
    <col min="1810" max="1810" width="22.5" style="68" customWidth="1"/>
    <col min="1811" max="1811" width="18.75" style="68" customWidth="1"/>
    <col min="1812" max="1812" width="17.75" style="68" customWidth="1"/>
    <col min="1813" max="1813" width="23" style="68" customWidth="1"/>
    <col min="1814" max="1814" width="10.875" style="68" bestFit="1" customWidth="1"/>
    <col min="1815" max="2049" width="11" style="68"/>
    <col min="2050" max="2050" width="34.5" style="68" customWidth="1"/>
    <col min="2051" max="2051" width="34.75" style="68" customWidth="1"/>
    <col min="2052" max="2052" width="25" style="68" customWidth="1"/>
    <col min="2053" max="2053" width="29.25" style="68" customWidth="1"/>
    <col min="2054" max="2054" width="30.25" style="68" customWidth="1"/>
    <col min="2055" max="2055" width="28.75" style="68" customWidth="1"/>
    <col min="2056" max="2056" width="23.125" style="68" customWidth="1"/>
    <col min="2057" max="2057" width="24.25" style="68" customWidth="1"/>
    <col min="2058" max="2058" width="27.125" style="68" customWidth="1"/>
    <col min="2059" max="2059" width="33.5" style="68" customWidth="1"/>
    <col min="2060" max="2060" width="39.5" style="68" customWidth="1"/>
    <col min="2061" max="2061" width="40.25" style="68" customWidth="1"/>
    <col min="2062" max="2062" width="33.625" style="68" customWidth="1"/>
    <col min="2063" max="2063" width="72.625" style="68" customWidth="1"/>
    <col min="2064" max="2064" width="60.75" style="68" customWidth="1"/>
    <col min="2065" max="2065" width="21" style="68" customWidth="1"/>
    <col min="2066" max="2066" width="22.5" style="68" customWidth="1"/>
    <col min="2067" max="2067" width="18.75" style="68" customWidth="1"/>
    <col min="2068" max="2068" width="17.75" style="68" customWidth="1"/>
    <col min="2069" max="2069" width="23" style="68" customWidth="1"/>
    <col min="2070" max="2070" width="10.875" style="68" bestFit="1" customWidth="1"/>
    <col min="2071" max="2305" width="11" style="68"/>
    <col min="2306" max="2306" width="34.5" style="68" customWidth="1"/>
    <col min="2307" max="2307" width="34.75" style="68" customWidth="1"/>
    <col min="2308" max="2308" width="25" style="68" customWidth="1"/>
    <col min="2309" max="2309" width="29.25" style="68" customWidth="1"/>
    <col min="2310" max="2310" width="30.25" style="68" customWidth="1"/>
    <col min="2311" max="2311" width="28.75" style="68" customWidth="1"/>
    <col min="2312" max="2312" width="23.125" style="68" customWidth="1"/>
    <col min="2313" max="2313" width="24.25" style="68" customWidth="1"/>
    <col min="2314" max="2314" width="27.125" style="68" customWidth="1"/>
    <col min="2315" max="2315" width="33.5" style="68" customWidth="1"/>
    <col min="2316" max="2316" width="39.5" style="68" customWidth="1"/>
    <col min="2317" max="2317" width="40.25" style="68" customWidth="1"/>
    <col min="2318" max="2318" width="33.625" style="68" customWidth="1"/>
    <col min="2319" max="2319" width="72.625" style="68" customWidth="1"/>
    <col min="2320" max="2320" width="60.75" style="68" customWidth="1"/>
    <col min="2321" max="2321" width="21" style="68" customWidth="1"/>
    <col min="2322" max="2322" width="22.5" style="68" customWidth="1"/>
    <col min="2323" max="2323" width="18.75" style="68" customWidth="1"/>
    <col min="2324" max="2324" width="17.75" style="68" customWidth="1"/>
    <col min="2325" max="2325" width="23" style="68" customWidth="1"/>
    <col min="2326" max="2326" width="10.875" style="68" bestFit="1" customWidth="1"/>
    <col min="2327" max="2561" width="11" style="68"/>
    <col min="2562" max="2562" width="34.5" style="68" customWidth="1"/>
    <col min="2563" max="2563" width="34.75" style="68" customWidth="1"/>
    <col min="2564" max="2564" width="25" style="68" customWidth="1"/>
    <col min="2565" max="2565" width="29.25" style="68" customWidth="1"/>
    <col min="2566" max="2566" width="30.25" style="68" customWidth="1"/>
    <col min="2567" max="2567" width="28.75" style="68" customWidth="1"/>
    <col min="2568" max="2568" width="23.125" style="68" customWidth="1"/>
    <col min="2569" max="2569" width="24.25" style="68" customWidth="1"/>
    <col min="2570" max="2570" width="27.125" style="68" customWidth="1"/>
    <col min="2571" max="2571" width="33.5" style="68" customWidth="1"/>
    <col min="2572" max="2572" width="39.5" style="68" customWidth="1"/>
    <col min="2573" max="2573" width="40.25" style="68" customWidth="1"/>
    <col min="2574" max="2574" width="33.625" style="68" customWidth="1"/>
    <col min="2575" max="2575" width="72.625" style="68" customWidth="1"/>
    <col min="2576" max="2576" width="60.75" style="68" customWidth="1"/>
    <col min="2577" max="2577" width="21" style="68" customWidth="1"/>
    <col min="2578" max="2578" width="22.5" style="68" customWidth="1"/>
    <col min="2579" max="2579" width="18.75" style="68" customWidth="1"/>
    <col min="2580" max="2580" width="17.75" style="68" customWidth="1"/>
    <col min="2581" max="2581" width="23" style="68" customWidth="1"/>
    <col min="2582" max="2582" width="10.875" style="68" bestFit="1" customWidth="1"/>
    <col min="2583" max="2817" width="11" style="68"/>
    <col min="2818" max="2818" width="34.5" style="68" customWidth="1"/>
    <col min="2819" max="2819" width="34.75" style="68" customWidth="1"/>
    <col min="2820" max="2820" width="25" style="68" customWidth="1"/>
    <col min="2821" max="2821" width="29.25" style="68" customWidth="1"/>
    <col min="2822" max="2822" width="30.25" style="68" customWidth="1"/>
    <col min="2823" max="2823" width="28.75" style="68" customWidth="1"/>
    <col min="2824" max="2824" width="23.125" style="68" customWidth="1"/>
    <col min="2825" max="2825" width="24.25" style="68" customWidth="1"/>
    <col min="2826" max="2826" width="27.125" style="68" customWidth="1"/>
    <col min="2827" max="2827" width="33.5" style="68" customWidth="1"/>
    <col min="2828" max="2828" width="39.5" style="68" customWidth="1"/>
    <col min="2829" max="2829" width="40.25" style="68" customWidth="1"/>
    <col min="2830" max="2830" width="33.625" style="68" customWidth="1"/>
    <col min="2831" max="2831" width="72.625" style="68" customWidth="1"/>
    <col min="2832" max="2832" width="60.75" style="68" customWidth="1"/>
    <col min="2833" max="2833" width="21" style="68" customWidth="1"/>
    <col min="2834" max="2834" width="22.5" style="68" customWidth="1"/>
    <col min="2835" max="2835" width="18.75" style="68" customWidth="1"/>
    <col min="2836" max="2836" width="17.75" style="68" customWidth="1"/>
    <col min="2837" max="2837" width="23" style="68" customWidth="1"/>
    <col min="2838" max="2838" width="10.875" style="68" bestFit="1" customWidth="1"/>
    <col min="2839" max="3073" width="11" style="68"/>
    <col min="3074" max="3074" width="34.5" style="68" customWidth="1"/>
    <col min="3075" max="3075" width="34.75" style="68" customWidth="1"/>
    <col min="3076" max="3076" width="25" style="68" customWidth="1"/>
    <col min="3077" max="3077" width="29.25" style="68" customWidth="1"/>
    <col min="3078" max="3078" width="30.25" style="68" customWidth="1"/>
    <col min="3079" max="3079" width="28.75" style="68" customWidth="1"/>
    <col min="3080" max="3080" width="23.125" style="68" customWidth="1"/>
    <col min="3081" max="3081" width="24.25" style="68" customWidth="1"/>
    <col min="3082" max="3082" width="27.125" style="68" customWidth="1"/>
    <col min="3083" max="3083" width="33.5" style="68" customWidth="1"/>
    <col min="3084" max="3084" width="39.5" style="68" customWidth="1"/>
    <col min="3085" max="3085" width="40.25" style="68" customWidth="1"/>
    <col min="3086" max="3086" width="33.625" style="68" customWidth="1"/>
    <col min="3087" max="3087" width="72.625" style="68" customWidth="1"/>
    <col min="3088" max="3088" width="60.75" style="68" customWidth="1"/>
    <col min="3089" max="3089" width="21" style="68" customWidth="1"/>
    <col min="3090" max="3090" width="22.5" style="68" customWidth="1"/>
    <col min="3091" max="3091" width="18.75" style="68" customWidth="1"/>
    <col min="3092" max="3092" width="17.75" style="68" customWidth="1"/>
    <col min="3093" max="3093" width="23" style="68" customWidth="1"/>
    <col min="3094" max="3094" width="10.875" style="68" bestFit="1" customWidth="1"/>
    <col min="3095" max="3329" width="11" style="68"/>
    <col min="3330" max="3330" width="34.5" style="68" customWidth="1"/>
    <col min="3331" max="3331" width="34.75" style="68" customWidth="1"/>
    <col min="3332" max="3332" width="25" style="68" customWidth="1"/>
    <col min="3333" max="3333" width="29.25" style="68" customWidth="1"/>
    <col min="3334" max="3334" width="30.25" style="68" customWidth="1"/>
    <col min="3335" max="3335" width="28.75" style="68" customWidth="1"/>
    <col min="3336" max="3336" width="23.125" style="68" customWidth="1"/>
    <col min="3337" max="3337" width="24.25" style="68" customWidth="1"/>
    <col min="3338" max="3338" width="27.125" style="68" customWidth="1"/>
    <col min="3339" max="3339" width="33.5" style="68" customWidth="1"/>
    <col min="3340" max="3340" width="39.5" style="68" customWidth="1"/>
    <col min="3341" max="3341" width="40.25" style="68" customWidth="1"/>
    <col min="3342" max="3342" width="33.625" style="68" customWidth="1"/>
    <col min="3343" max="3343" width="72.625" style="68" customWidth="1"/>
    <col min="3344" max="3344" width="60.75" style="68" customWidth="1"/>
    <col min="3345" max="3345" width="21" style="68" customWidth="1"/>
    <col min="3346" max="3346" width="22.5" style="68" customWidth="1"/>
    <col min="3347" max="3347" width="18.75" style="68" customWidth="1"/>
    <col min="3348" max="3348" width="17.75" style="68" customWidth="1"/>
    <col min="3349" max="3349" width="23" style="68" customWidth="1"/>
    <col min="3350" max="3350" width="10.875" style="68" bestFit="1" customWidth="1"/>
    <col min="3351" max="3585" width="11" style="68"/>
    <col min="3586" max="3586" width="34.5" style="68" customWidth="1"/>
    <col min="3587" max="3587" width="34.75" style="68" customWidth="1"/>
    <col min="3588" max="3588" width="25" style="68" customWidth="1"/>
    <col min="3589" max="3589" width="29.25" style="68" customWidth="1"/>
    <col min="3590" max="3590" width="30.25" style="68" customWidth="1"/>
    <col min="3591" max="3591" width="28.75" style="68" customWidth="1"/>
    <col min="3592" max="3592" width="23.125" style="68" customWidth="1"/>
    <col min="3593" max="3593" width="24.25" style="68" customWidth="1"/>
    <col min="3594" max="3594" width="27.125" style="68" customWidth="1"/>
    <col min="3595" max="3595" width="33.5" style="68" customWidth="1"/>
    <col min="3596" max="3596" width="39.5" style="68" customWidth="1"/>
    <col min="3597" max="3597" width="40.25" style="68" customWidth="1"/>
    <col min="3598" max="3598" width="33.625" style="68" customWidth="1"/>
    <col min="3599" max="3599" width="72.625" style="68" customWidth="1"/>
    <col min="3600" max="3600" width="60.75" style="68" customWidth="1"/>
    <col min="3601" max="3601" width="21" style="68" customWidth="1"/>
    <col min="3602" max="3602" width="22.5" style="68" customWidth="1"/>
    <col min="3603" max="3603" width="18.75" style="68" customWidth="1"/>
    <col min="3604" max="3604" width="17.75" style="68" customWidth="1"/>
    <col min="3605" max="3605" width="23" style="68" customWidth="1"/>
    <col min="3606" max="3606" width="10.875" style="68" bestFit="1" customWidth="1"/>
    <col min="3607" max="3841" width="11" style="68"/>
    <col min="3842" max="3842" width="34.5" style="68" customWidth="1"/>
    <col min="3843" max="3843" width="34.75" style="68" customWidth="1"/>
    <col min="3844" max="3844" width="25" style="68" customWidth="1"/>
    <col min="3845" max="3845" width="29.25" style="68" customWidth="1"/>
    <col min="3846" max="3846" width="30.25" style="68" customWidth="1"/>
    <col min="3847" max="3847" width="28.75" style="68" customWidth="1"/>
    <col min="3848" max="3848" width="23.125" style="68" customWidth="1"/>
    <col min="3849" max="3849" width="24.25" style="68" customWidth="1"/>
    <col min="3850" max="3850" width="27.125" style="68" customWidth="1"/>
    <col min="3851" max="3851" width="33.5" style="68" customWidth="1"/>
    <col min="3852" max="3852" width="39.5" style="68" customWidth="1"/>
    <col min="3853" max="3853" width="40.25" style="68" customWidth="1"/>
    <col min="3854" max="3854" width="33.625" style="68" customWidth="1"/>
    <col min="3855" max="3855" width="72.625" style="68" customWidth="1"/>
    <col min="3856" max="3856" width="60.75" style="68" customWidth="1"/>
    <col min="3857" max="3857" width="21" style="68" customWidth="1"/>
    <col min="3858" max="3858" width="22.5" style="68" customWidth="1"/>
    <col min="3859" max="3859" width="18.75" style="68" customWidth="1"/>
    <col min="3860" max="3860" width="17.75" style="68" customWidth="1"/>
    <col min="3861" max="3861" width="23" style="68" customWidth="1"/>
    <col min="3862" max="3862" width="10.875" style="68" bestFit="1" customWidth="1"/>
    <col min="3863" max="4097" width="11" style="68"/>
    <col min="4098" max="4098" width="34.5" style="68" customWidth="1"/>
    <col min="4099" max="4099" width="34.75" style="68" customWidth="1"/>
    <col min="4100" max="4100" width="25" style="68" customWidth="1"/>
    <col min="4101" max="4101" width="29.25" style="68" customWidth="1"/>
    <col min="4102" max="4102" width="30.25" style="68" customWidth="1"/>
    <col min="4103" max="4103" width="28.75" style="68" customWidth="1"/>
    <col min="4104" max="4104" width="23.125" style="68" customWidth="1"/>
    <col min="4105" max="4105" width="24.25" style="68" customWidth="1"/>
    <col min="4106" max="4106" width="27.125" style="68" customWidth="1"/>
    <col min="4107" max="4107" width="33.5" style="68" customWidth="1"/>
    <col min="4108" max="4108" width="39.5" style="68" customWidth="1"/>
    <col min="4109" max="4109" width="40.25" style="68" customWidth="1"/>
    <col min="4110" max="4110" width="33.625" style="68" customWidth="1"/>
    <col min="4111" max="4111" width="72.625" style="68" customWidth="1"/>
    <col min="4112" max="4112" width="60.75" style="68" customWidth="1"/>
    <col min="4113" max="4113" width="21" style="68" customWidth="1"/>
    <col min="4114" max="4114" width="22.5" style="68" customWidth="1"/>
    <col min="4115" max="4115" width="18.75" style="68" customWidth="1"/>
    <col min="4116" max="4116" width="17.75" style="68" customWidth="1"/>
    <col min="4117" max="4117" width="23" style="68" customWidth="1"/>
    <col min="4118" max="4118" width="10.875" style="68" bestFit="1" customWidth="1"/>
    <col min="4119" max="4353" width="11" style="68"/>
    <col min="4354" max="4354" width="34.5" style="68" customWidth="1"/>
    <col min="4355" max="4355" width="34.75" style="68" customWidth="1"/>
    <col min="4356" max="4356" width="25" style="68" customWidth="1"/>
    <col min="4357" max="4357" width="29.25" style="68" customWidth="1"/>
    <col min="4358" max="4358" width="30.25" style="68" customWidth="1"/>
    <col min="4359" max="4359" width="28.75" style="68" customWidth="1"/>
    <col min="4360" max="4360" width="23.125" style="68" customWidth="1"/>
    <col min="4361" max="4361" width="24.25" style="68" customWidth="1"/>
    <col min="4362" max="4362" width="27.125" style="68" customWidth="1"/>
    <col min="4363" max="4363" width="33.5" style="68" customWidth="1"/>
    <col min="4364" max="4364" width="39.5" style="68" customWidth="1"/>
    <col min="4365" max="4365" width="40.25" style="68" customWidth="1"/>
    <col min="4366" max="4366" width="33.625" style="68" customWidth="1"/>
    <col min="4367" max="4367" width="72.625" style="68" customWidth="1"/>
    <col min="4368" max="4368" width="60.75" style="68" customWidth="1"/>
    <col min="4369" max="4369" width="21" style="68" customWidth="1"/>
    <col min="4370" max="4370" width="22.5" style="68" customWidth="1"/>
    <col min="4371" max="4371" width="18.75" style="68" customWidth="1"/>
    <col min="4372" max="4372" width="17.75" style="68" customWidth="1"/>
    <col min="4373" max="4373" width="23" style="68" customWidth="1"/>
    <col min="4374" max="4374" width="10.875" style="68" bestFit="1" customWidth="1"/>
    <col min="4375" max="4609" width="11" style="68"/>
    <col min="4610" max="4610" width="34.5" style="68" customWidth="1"/>
    <col min="4611" max="4611" width="34.75" style="68" customWidth="1"/>
    <col min="4612" max="4612" width="25" style="68" customWidth="1"/>
    <col min="4613" max="4613" width="29.25" style="68" customWidth="1"/>
    <col min="4614" max="4614" width="30.25" style="68" customWidth="1"/>
    <col min="4615" max="4615" width="28.75" style="68" customWidth="1"/>
    <col min="4616" max="4616" width="23.125" style="68" customWidth="1"/>
    <col min="4617" max="4617" width="24.25" style="68" customWidth="1"/>
    <col min="4618" max="4618" width="27.125" style="68" customWidth="1"/>
    <col min="4619" max="4619" width="33.5" style="68" customWidth="1"/>
    <col min="4620" max="4620" width="39.5" style="68" customWidth="1"/>
    <col min="4621" max="4621" width="40.25" style="68" customWidth="1"/>
    <col min="4622" max="4622" width="33.625" style="68" customWidth="1"/>
    <col min="4623" max="4623" width="72.625" style="68" customWidth="1"/>
    <col min="4624" max="4624" width="60.75" style="68" customWidth="1"/>
    <col min="4625" max="4625" width="21" style="68" customWidth="1"/>
    <col min="4626" max="4626" width="22.5" style="68" customWidth="1"/>
    <col min="4627" max="4627" width="18.75" style="68" customWidth="1"/>
    <col min="4628" max="4628" width="17.75" style="68" customWidth="1"/>
    <col min="4629" max="4629" width="23" style="68" customWidth="1"/>
    <col min="4630" max="4630" width="10.875" style="68" bestFit="1" customWidth="1"/>
    <col min="4631" max="4865" width="11" style="68"/>
    <col min="4866" max="4866" width="34.5" style="68" customWidth="1"/>
    <col min="4867" max="4867" width="34.75" style="68" customWidth="1"/>
    <col min="4868" max="4868" width="25" style="68" customWidth="1"/>
    <col min="4869" max="4869" width="29.25" style="68" customWidth="1"/>
    <col min="4870" max="4870" width="30.25" style="68" customWidth="1"/>
    <col min="4871" max="4871" width="28.75" style="68" customWidth="1"/>
    <col min="4872" max="4872" width="23.125" style="68" customWidth="1"/>
    <col min="4873" max="4873" width="24.25" style="68" customWidth="1"/>
    <col min="4874" max="4874" width="27.125" style="68" customWidth="1"/>
    <col min="4875" max="4875" width="33.5" style="68" customWidth="1"/>
    <col min="4876" max="4876" width="39.5" style="68" customWidth="1"/>
    <col min="4877" max="4877" width="40.25" style="68" customWidth="1"/>
    <col min="4878" max="4878" width="33.625" style="68" customWidth="1"/>
    <col min="4879" max="4879" width="72.625" style="68" customWidth="1"/>
    <col min="4880" max="4880" width="60.75" style="68" customWidth="1"/>
    <col min="4881" max="4881" width="21" style="68" customWidth="1"/>
    <col min="4882" max="4882" width="22.5" style="68" customWidth="1"/>
    <col min="4883" max="4883" width="18.75" style="68" customWidth="1"/>
    <col min="4884" max="4884" width="17.75" style="68" customWidth="1"/>
    <col min="4885" max="4885" width="23" style="68" customWidth="1"/>
    <col min="4886" max="4886" width="10.875" style="68" bestFit="1" customWidth="1"/>
    <col min="4887" max="5121" width="11" style="68"/>
    <col min="5122" max="5122" width="34.5" style="68" customWidth="1"/>
    <col min="5123" max="5123" width="34.75" style="68" customWidth="1"/>
    <col min="5124" max="5124" width="25" style="68" customWidth="1"/>
    <col min="5125" max="5125" width="29.25" style="68" customWidth="1"/>
    <col min="5126" max="5126" width="30.25" style="68" customWidth="1"/>
    <col min="5127" max="5127" width="28.75" style="68" customWidth="1"/>
    <col min="5128" max="5128" width="23.125" style="68" customWidth="1"/>
    <col min="5129" max="5129" width="24.25" style="68" customWidth="1"/>
    <col min="5130" max="5130" width="27.125" style="68" customWidth="1"/>
    <col min="5131" max="5131" width="33.5" style="68" customWidth="1"/>
    <col min="5132" max="5132" width="39.5" style="68" customWidth="1"/>
    <col min="5133" max="5133" width="40.25" style="68" customWidth="1"/>
    <col min="5134" max="5134" width="33.625" style="68" customWidth="1"/>
    <col min="5135" max="5135" width="72.625" style="68" customWidth="1"/>
    <col min="5136" max="5136" width="60.75" style="68" customWidth="1"/>
    <col min="5137" max="5137" width="21" style="68" customWidth="1"/>
    <col min="5138" max="5138" width="22.5" style="68" customWidth="1"/>
    <col min="5139" max="5139" width="18.75" style="68" customWidth="1"/>
    <col min="5140" max="5140" width="17.75" style="68" customWidth="1"/>
    <col min="5141" max="5141" width="23" style="68" customWidth="1"/>
    <col min="5142" max="5142" width="10.875" style="68" bestFit="1" customWidth="1"/>
    <col min="5143" max="5377" width="11" style="68"/>
    <col min="5378" max="5378" width="34.5" style="68" customWidth="1"/>
    <col min="5379" max="5379" width="34.75" style="68" customWidth="1"/>
    <col min="5380" max="5380" width="25" style="68" customWidth="1"/>
    <col min="5381" max="5381" width="29.25" style="68" customWidth="1"/>
    <col min="5382" max="5382" width="30.25" style="68" customWidth="1"/>
    <col min="5383" max="5383" width="28.75" style="68" customWidth="1"/>
    <col min="5384" max="5384" width="23.125" style="68" customWidth="1"/>
    <col min="5385" max="5385" width="24.25" style="68" customWidth="1"/>
    <col min="5386" max="5386" width="27.125" style="68" customWidth="1"/>
    <col min="5387" max="5387" width="33.5" style="68" customWidth="1"/>
    <col min="5388" max="5388" width="39.5" style="68" customWidth="1"/>
    <col min="5389" max="5389" width="40.25" style="68" customWidth="1"/>
    <col min="5390" max="5390" width="33.625" style="68" customWidth="1"/>
    <col min="5391" max="5391" width="72.625" style="68" customWidth="1"/>
    <col min="5392" max="5392" width="60.75" style="68" customWidth="1"/>
    <col min="5393" max="5393" width="21" style="68" customWidth="1"/>
    <col min="5394" max="5394" width="22.5" style="68" customWidth="1"/>
    <col min="5395" max="5395" width="18.75" style="68" customWidth="1"/>
    <col min="5396" max="5396" width="17.75" style="68" customWidth="1"/>
    <col min="5397" max="5397" width="23" style="68" customWidth="1"/>
    <col min="5398" max="5398" width="10.875" style="68" bestFit="1" customWidth="1"/>
    <col min="5399" max="5633" width="11" style="68"/>
    <col min="5634" max="5634" width="34.5" style="68" customWidth="1"/>
    <col min="5635" max="5635" width="34.75" style="68" customWidth="1"/>
    <col min="5636" max="5636" width="25" style="68" customWidth="1"/>
    <col min="5637" max="5637" width="29.25" style="68" customWidth="1"/>
    <col min="5638" max="5638" width="30.25" style="68" customWidth="1"/>
    <col min="5639" max="5639" width="28.75" style="68" customWidth="1"/>
    <col min="5640" max="5640" width="23.125" style="68" customWidth="1"/>
    <col min="5641" max="5641" width="24.25" style="68" customWidth="1"/>
    <col min="5642" max="5642" width="27.125" style="68" customWidth="1"/>
    <col min="5643" max="5643" width="33.5" style="68" customWidth="1"/>
    <col min="5644" max="5644" width="39.5" style="68" customWidth="1"/>
    <col min="5645" max="5645" width="40.25" style="68" customWidth="1"/>
    <col min="5646" max="5646" width="33.625" style="68" customWidth="1"/>
    <col min="5647" max="5647" width="72.625" style="68" customWidth="1"/>
    <col min="5648" max="5648" width="60.75" style="68" customWidth="1"/>
    <col min="5649" max="5649" width="21" style="68" customWidth="1"/>
    <col min="5650" max="5650" width="22.5" style="68" customWidth="1"/>
    <col min="5651" max="5651" width="18.75" style="68" customWidth="1"/>
    <col min="5652" max="5652" width="17.75" style="68" customWidth="1"/>
    <col min="5653" max="5653" width="23" style="68" customWidth="1"/>
    <col min="5654" max="5654" width="10.875" style="68" bestFit="1" customWidth="1"/>
    <col min="5655" max="5889" width="11" style="68"/>
    <col min="5890" max="5890" width="34.5" style="68" customWidth="1"/>
    <col min="5891" max="5891" width="34.75" style="68" customWidth="1"/>
    <col min="5892" max="5892" width="25" style="68" customWidth="1"/>
    <col min="5893" max="5893" width="29.25" style="68" customWidth="1"/>
    <col min="5894" max="5894" width="30.25" style="68" customWidth="1"/>
    <col min="5895" max="5895" width="28.75" style="68" customWidth="1"/>
    <col min="5896" max="5896" width="23.125" style="68" customWidth="1"/>
    <col min="5897" max="5897" width="24.25" style="68" customWidth="1"/>
    <col min="5898" max="5898" width="27.125" style="68" customWidth="1"/>
    <col min="5899" max="5899" width="33.5" style="68" customWidth="1"/>
    <col min="5900" max="5900" width="39.5" style="68" customWidth="1"/>
    <col min="5901" max="5901" width="40.25" style="68" customWidth="1"/>
    <col min="5902" max="5902" width="33.625" style="68" customWidth="1"/>
    <col min="5903" max="5903" width="72.625" style="68" customWidth="1"/>
    <col min="5904" max="5904" width="60.75" style="68" customWidth="1"/>
    <col min="5905" max="5905" width="21" style="68" customWidth="1"/>
    <col min="5906" max="5906" width="22.5" style="68" customWidth="1"/>
    <col min="5907" max="5907" width="18.75" style="68" customWidth="1"/>
    <col min="5908" max="5908" width="17.75" style="68" customWidth="1"/>
    <col min="5909" max="5909" width="23" style="68" customWidth="1"/>
    <col min="5910" max="5910" width="10.875" style="68" bestFit="1" customWidth="1"/>
    <col min="5911" max="6145" width="11" style="68"/>
    <col min="6146" max="6146" width="34.5" style="68" customWidth="1"/>
    <col min="6147" max="6147" width="34.75" style="68" customWidth="1"/>
    <col min="6148" max="6148" width="25" style="68" customWidth="1"/>
    <col min="6149" max="6149" width="29.25" style="68" customWidth="1"/>
    <col min="6150" max="6150" width="30.25" style="68" customWidth="1"/>
    <col min="6151" max="6151" width="28.75" style="68" customWidth="1"/>
    <col min="6152" max="6152" width="23.125" style="68" customWidth="1"/>
    <col min="6153" max="6153" width="24.25" style="68" customWidth="1"/>
    <col min="6154" max="6154" width="27.125" style="68" customWidth="1"/>
    <col min="6155" max="6155" width="33.5" style="68" customWidth="1"/>
    <col min="6156" max="6156" width="39.5" style="68" customWidth="1"/>
    <col min="6157" max="6157" width="40.25" style="68" customWidth="1"/>
    <col min="6158" max="6158" width="33.625" style="68" customWidth="1"/>
    <col min="6159" max="6159" width="72.625" style="68" customWidth="1"/>
    <col min="6160" max="6160" width="60.75" style="68" customWidth="1"/>
    <col min="6161" max="6161" width="21" style="68" customWidth="1"/>
    <col min="6162" max="6162" width="22.5" style="68" customWidth="1"/>
    <col min="6163" max="6163" width="18.75" style="68" customWidth="1"/>
    <col min="6164" max="6164" width="17.75" style="68" customWidth="1"/>
    <col min="6165" max="6165" width="23" style="68" customWidth="1"/>
    <col min="6166" max="6166" width="10.875" style="68" bestFit="1" customWidth="1"/>
    <col min="6167" max="6401" width="11" style="68"/>
    <col min="6402" max="6402" width="34.5" style="68" customWidth="1"/>
    <col min="6403" max="6403" width="34.75" style="68" customWidth="1"/>
    <col min="6404" max="6404" width="25" style="68" customWidth="1"/>
    <col min="6405" max="6405" width="29.25" style="68" customWidth="1"/>
    <col min="6406" max="6406" width="30.25" style="68" customWidth="1"/>
    <col min="6407" max="6407" width="28.75" style="68" customWidth="1"/>
    <col min="6408" max="6408" width="23.125" style="68" customWidth="1"/>
    <col min="6409" max="6409" width="24.25" style="68" customWidth="1"/>
    <col min="6410" max="6410" width="27.125" style="68" customWidth="1"/>
    <col min="6411" max="6411" width="33.5" style="68" customWidth="1"/>
    <col min="6412" max="6412" width="39.5" style="68" customWidth="1"/>
    <col min="6413" max="6413" width="40.25" style="68" customWidth="1"/>
    <col min="6414" max="6414" width="33.625" style="68" customWidth="1"/>
    <col min="6415" max="6415" width="72.625" style="68" customWidth="1"/>
    <col min="6416" max="6416" width="60.75" style="68" customWidth="1"/>
    <col min="6417" max="6417" width="21" style="68" customWidth="1"/>
    <col min="6418" max="6418" width="22.5" style="68" customWidth="1"/>
    <col min="6419" max="6419" width="18.75" style="68" customWidth="1"/>
    <col min="6420" max="6420" width="17.75" style="68" customWidth="1"/>
    <col min="6421" max="6421" width="23" style="68" customWidth="1"/>
    <col min="6422" max="6422" width="10.875" style="68" bestFit="1" customWidth="1"/>
    <col min="6423" max="6657" width="11" style="68"/>
    <col min="6658" max="6658" width="34.5" style="68" customWidth="1"/>
    <col min="6659" max="6659" width="34.75" style="68" customWidth="1"/>
    <col min="6660" max="6660" width="25" style="68" customWidth="1"/>
    <col min="6661" max="6661" width="29.25" style="68" customWidth="1"/>
    <col min="6662" max="6662" width="30.25" style="68" customWidth="1"/>
    <col min="6663" max="6663" width="28.75" style="68" customWidth="1"/>
    <col min="6664" max="6664" width="23.125" style="68" customWidth="1"/>
    <col min="6665" max="6665" width="24.25" style="68" customWidth="1"/>
    <col min="6666" max="6666" width="27.125" style="68" customWidth="1"/>
    <col min="6667" max="6667" width="33.5" style="68" customWidth="1"/>
    <col min="6668" max="6668" width="39.5" style="68" customWidth="1"/>
    <col min="6669" max="6669" width="40.25" style="68" customWidth="1"/>
    <col min="6670" max="6670" width="33.625" style="68" customWidth="1"/>
    <col min="6671" max="6671" width="72.625" style="68" customWidth="1"/>
    <col min="6672" max="6672" width="60.75" style="68" customWidth="1"/>
    <col min="6673" max="6673" width="21" style="68" customWidth="1"/>
    <col min="6674" max="6674" width="22.5" style="68" customWidth="1"/>
    <col min="6675" max="6675" width="18.75" style="68" customWidth="1"/>
    <col min="6676" max="6676" width="17.75" style="68" customWidth="1"/>
    <col min="6677" max="6677" width="23" style="68" customWidth="1"/>
    <col min="6678" max="6678" width="10.875" style="68" bestFit="1" customWidth="1"/>
    <col min="6679" max="6913" width="11" style="68"/>
    <col min="6914" max="6914" width="34.5" style="68" customWidth="1"/>
    <col min="6915" max="6915" width="34.75" style="68" customWidth="1"/>
    <col min="6916" max="6916" width="25" style="68" customWidth="1"/>
    <col min="6917" max="6917" width="29.25" style="68" customWidth="1"/>
    <col min="6918" max="6918" width="30.25" style="68" customWidth="1"/>
    <col min="6919" max="6919" width="28.75" style="68" customWidth="1"/>
    <col min="6920" max="6920" width="23.125" style="68" customWidth="1"/>
    <col min="6921" max="6921" width="24.25" style="68" customWidth="1"/>
    <col min="6922" max="6922" width="27.125" style="68" customWidth="1"/>
    <col min="6923" max="6923" width="33.5" style="68" customWidth="1"/>
    <col min="6924" max="6924" width="39.5" style="68" customWidth="1"/>
    <col min="6925" max="6925" width="40.25" style="68" customWidth="1"/>
    <col min="6926" max="6926" width="33.625" style="68" customWidth="1"/>
    <col min="6927" max="6927" width="72.625" style="68" customWidth="1"/>
    <col min="6928" max="6928" width="60.75" style="68" customWidth="1"/>
    <col min="6929" max="6929" width="21" style="68" customWidth="1"/>
    <col min="6930" max="6930" width="22.5" style="68" customWidth="1"/>
    <col min="6931" max="6931" width="18.75" style="68" customWidth="1"/>
    <col min="6932" max="6932" width="17.75" style="68" customWidth="1"/>
    <col min="6933" max="6933" width="23" style="68" customWidth="1"/>
    <col min="6934" max="6934" width="10.875" style="68" bestFit="1" customWidth="1"/>
    <col min="6935" max="7169" width="11" style="68"/>
    <col min="7170" max="7170" width="34.5" style="68" customWidth="1"/>
    <col min="7171" max="7171" width="34.75" style="68" customWidth="1"/>
    <col min="7172" max="7172" width="25" style="68" customWidth="1"/>
    <col min="7173" max="7173" width="29.25" style="68" customWidth="1"/>
    <col min="7174" max="7174" width="30.25" style="68" customWidth="1"/>
    <col min="7175" max="7175" width="28.75" style="68" customWidth="1"/>
    <col min="7176" max="7176" width="23.125" style="68" customWidth="1"/>
    <col min="7177" max="7177" width="24.25" style="68" customWidth="1"/>
    <col min="7178" max="7178" width="27.125" style="68" customWidth="1"/>
    <col min="7179" max="7179" width="33.5" style="68" customWidth="1"/>
    <col min="7180" max="7180" width="39.5" style="68" customWidth="1"/>
    <col min="7181" max="7181" width="40.25" style="68" customWidth="1"/>
    <col min="7182" max="7182" width="33.625" style="68" customWidth="1"/>
    <col min="7183" max="7183" width="72.625" style="68" customWidth="1"/>
    <col min="7184" max="7184" width="60.75" style="68" customWidth="1"/>
    <col min="7185" max="7185" width="21" style="68" customWidth="1"/>
    <col min="7186" max="7186" width="22.5" style="68" customWidth="1"/>
    <col min="7187" max="7187" width="18.75" style="68" customWidth="1"/>
    <col min="7188" max="7188" width="17.75" style="68" customWidth="1"/>
    <col min="7189" max="7189" width="23" style="68" customWidth="1"/>
    <col min="7190" max="7190" width="10.875" style="68" bestFit="1" customWidth="1"/>
    <col min="7191" max="7425" width="11" style="68"/>
    <col min="7426" max="7426" width="34.5" style="68" customWidth="1"/>
    <col min="7427" max="7427" width="34.75" style="68" customWidth="1"/>
    <col min="7428" max="7428" width="25" style="68" customWidth="1"/>
    <col min="7429" max="7429" width="29.25" style="68" customWidth="1"/>
    <col min="7430" max="7430" width="30.25" style="68" customWidth="1"/>
    <col min="7431" max="7431" width="28.75" style="68" customWidth="1"/>
    <col min="7432" max="7432" width="23.125" style="68" customWidth="1"/>
    <col min="7433" max="7433" width="24.25" style="68" customWidth="1"/>
    <col min="7434" max="7434" width="27.125" style="68" customWidth="1"/>
    <col min="7435" max="7435" width="33.5" style="68" customWidth="1"/>
    <col min="7436" max="7436" width="39.5" style="68" customWidth="1"/>
    <col min="7437" max="7437" width="40.25" style="68" customWidth="1"/>
    <col min="7438" max="7438" width="33.625" style="68" customWidth="1"/>
    <col min="7439" max="7439" width="72.625" style="68" customWidth="1"/>
    <col min="7440" max="7440" width="60.75" style="68" customWidth="1"/>
    <col min="7441" max="7441" width="21" style="68" customWidth="1"/>
    <col min="7442" max="7442" width="22.5" style="68" customWidth="1"/>
    <col min="7443" max="7443" width="18.75" style="68" customWidth="1"/>
    <col min="7444" max="7444" width="17.75" style="68" customWidth="1"/>
    <col min="7445" max="7445" width="23" style="68" customWidth="1"/>
    <col min="7446" max="7446" width="10.875" style="68" bestFit="1" customWidth="1"/>
    <col min="7447" max="7681" width="11" style="68"/>
    <col min="7682" max="7682" width="34.5" style="68" customWidth="1"/>
    <col min="7683" max="7683" width="34.75" style="68" customWidth="1"/>
    <col min="7684" max="7684" width="25" style="68" customWidth="1"/>
    <col min="7685" max="7685" width="29.25" style="68" customWidth="1"/>
    <col min="7686" max="7686" width="30.25" style="68" customWidth="1"/>
    <col min="7687" max="7687" width="28.75" style="68" customWidth="1"/>
    <col min="7688" max="7688" width="23.125" style="68" customWidth="1"/>
    <col min="7689" max="7689" width="24.25" style="68" customWidth="1"/>
    <col min="7690" max="7690" width="27.125" style="68" customWidth="1"/>
    <col min="7691" max="7691" width="33.5" style="68" customWidth="1"/>
    <col min="7692" max="7692" width="39.5" style="68" customWidth="1"/>
    <col min="7693" max="7693" width="40.25" style="68" customWidth="1"/>
    <col min="7694" max="7694" width="33.625" style="68" customWidth="1"/>
    <col min="7695" max="7695" width="72.625" style="68" customWidth="1"/>
    <col min="7696" max="7696" width="60.75" style="68" customWidth="1"/>
    <col min="7697" max="7697" width="21" style="68" customWidth="1"/>
    <col min="7698" max="7698" width="22.5" style="68" customWidth="1"/>
    <col min="7699" max="7699" width="18.75" style="68" customWidth="1"/>
    <col min="7700" max="7700" width="17.75" style="68" customWidth="1"/>
    <col min="7701" max="7701" width="23" style="68" customWidth="1"/>
    <col min="7702" max="7702" width="10.875" style="68" bestFit="1" customWidth="1"/>
    <col min="7703" max="7937" width="11" style="68"/>
    <col min="7938" max="7938" width="34.5" style="68" customWidth="1"/>
    <col min="7939" max="7939" width="34.75" style="68" customWidth="1"/>
    <col min="7940" max="7940" width="25" style="68" customWidth="1"/>
    <col min="7941" max="7941" width="29.25" style="68" customWidth="1"/>
    <col min="7942" max="7942" width="30.25" style="68" customWidth="1"/>
    <col min="7943" max="7943" width="28.75" style="68" customWidth="1"/>
    <col min="7944" max="7944" width="23.125" style="68" customWidth="1"/>
    <col min="7945" max="7945" width="24.25" style="68" customWidth="1"/>
    <col min="7946" max="7946" width="27.125" style="68" customWidth="1"/>
    <col min="7947" max="7947" width="33.5" style="68" customWidth="1"/>
    <col min="7948" max="7948" width="39.5" style="68" customWidth="1"/>
    <col min="7949" max="7949" width="40.25" style="68" customWidth="1"/>
    <col min="7950" max="7950" width="33.625" style="68" customWidth="1"/>
    <col min="7951" max="7951" width="72.625" style="68" customWidth="1"/>
    <col min="7952" max="7952" width="60.75" style="68" customWidth="1"/>
    <col min="7953" max="7953" width="21" style="68" customWidth="1"/>
    <col min="7954" max="7954" width="22.5" style="68" customWidth="1"/>
    <col min="7955" max="7955" width="18.75" style="68" customWidth="1"/>
    <col min="7956" max="7956" width="17.75" style="68" customWidth="1"/>
    <col min="7957" max="7957" width="23" style="68" customWidth="1"/>
    <col min="7958" max="7958" width="10.875" style="68" bestFit="1" customWidth="1"/>
    <col min="7959" max="8193" width="11" style="68"/>
    <col min="8194" max="8194" width="34.5" style="68" customWidth="1"/>
    <col min="8195" max="8195" width="34.75" style="68" customWidth="1"/>
    <col min="8196" max="8196" width="25" style="68" customWidth="1"/>
    <col min="8197" max="8197" width="29.25" style="68" customWidth="1"/>
    <col min="8198" max="8198" width="30.25" style="68" customWidth="1"/>
    <col min="8199" max="8199" width="28.75" style="68" customWidth="1"/>
    <col min="8200" max="8200" width="23.125" style="68" customWidth="1"/>
    <col min="8201" max="8201" width="24.25" style="68" customWidth="1"/>
    <col min="8202" max="8202" width="27.125" style="68" customWidth="1"/>
    <col min="8203" max="8203" width="33.5" style="68" customWidth="1"/>
    <col min="8204" max="8204" width="39.5" style="68" customWidth="1"/>
    <col min="8205" max="8205" width="40.25" style="68" customWidth="1"/>
    <col min="8206" max="8206" width="33.625" style="68" customWidth="1"/>
    <col min="8207" max="8207" width="72.625" style="68" customWidth="1"/>
    <col min="8208" max="8208" width="60.75" style="68" customWidth="1"/>
    <col min="8209" max="8209" width="21" style="68" customWidth="1"/>
    <col min="8210" max="8210" width="22.5" style="68" customWidth="1"/>
    <col min="8211" max="8211" width="18.75" style="68" customWidth="1"/>
    <col min="8212" max="8212" width="17.75" style="68" customWidth="1"/>
    <col min="8213" max="8213" width="23" style="68" customWidth="1"/>
    <col min="8214" max="8214" width="10.875" style="68" bestFit="1" customWidth="1"/>
    <col min="8215" max="8449" width="11" style="68"/>
    <col min="8450" max="8450" width="34.5" style="68" customWidth="1"/>
    <col min="8451" max="8451" width="34.75" style="68" customWidth="1"/>
    <col min="8452" max="8452" width="25" style="68" customWidth="1"/>
    <col min="8453" max="8453" width="29.25" style="68" customWidth="1"/>
    <col min="8454" max="8454" width="30.25" style="68" customWidth="1"/>
    <col min="8455" max="8455" width="28.75" style="68" customWidth="1"/>
    <col min="8456" max="8456" width="23.125" style="68" customWidth="1"/>
    <col min="8457" max="8457" width="24.25" style="68" customWidth="1"/>
    <col min="8458" max="8458" width="27.125" style="68" customWidth="1"/>
    <col min="8459" max="8459" width="33.5" style="68" customWidth="1"/>
    <col min="8460" max="8460" width="39.5" style="68" customWidth="1"/>
    <col min="8461" max="8461" width="40.25" style="68" customWidth="1"/>
    <col min="8462" max="8462" width="33.625" style="68" customWidth="1"/>
    <col min="8463" max="8463" width="72.625" style="68" customWidth="1"/>
    <col min="8464" max="8464" width="60.75" style="68" customWidth="1"/>
    <col min="8465" max="8465" width="21" style="68" customWidth="1"/>
    <col min="8466" max="8466" width="22.5" style="68" customWidth="1"/>
    <col min="8467" max="8467" width="18.75" style="68" customWidth="1"/>
    <col min="8468" max="8468" width="17.75" style="68" customWidth="1"/>
    <col min="8469" max="8469" width="23" style="68" customWidth="1"/>
    <col min="8470" max="8470" width="10.875" style="68" bestFit="1" customWidth="1"/>
    <col min="8471" max="8705" width="11" style="68"/>
    <col min="8706" max="8706" width="34.5" style="68" customWidth="1"/>
    <col min="8707" max="8707" width="34.75" style="68" customWidth="1"/>
    <col min="8708" max="8708" width="25" style="68" customWidth="1"/>
    <col min="8709" max="8709" width="29.25" style="68" customWidth="1"/>
    <col min="8710" max="8710" width="30.25" style="68" customWidth="1"/>
    <col min="8711" max="8711" width="28.75" style="68" customWidth="1"/>
    <col min="8712" max="8712" width="23.125" style="68" customWidth="1"/>
    <col min="8713" max="8713" width="24.25" style="68" customWidth="1"/>
    <col min="8714" max="8714" width="27.125" style="68" customWidth="1"/>
    <col min="8715" max="8715" width="33.5" style="68" customWidth="1"/>
    <col min="8716" max="8716" width="39.5" style="68" customWidth="1"/>
    <col min="8717" max="8717" width="40.25" style="68" customWidth="1"/>
    <col min="8718" max="8718" width="33.625" style="68" customWidth="1"/>
    <col min="8719" max="8719" width="72.625" style="68" customWidth="1"/>
    <col min="8720" max="8720" width="60.75" style="68" customWidth="1"/>
    <col min="8721" max="8721" width="21" style="68" customWidth="1"/>
    <col min="8722" max="8722" width="22.5" style="68" customWidth="1"/>
    <col min="8723" max="8723" width="18.75" style="68" customWidth="1"/>
    <col min="8724" max="8724" width="17.75" style="68" customWidth="1"/>
    <col min="8725" max="8725" width="23" style="68" customWidth="1"/>
    <col min="8726" max="8726" width="10.875" style="68" bestFit="1" customWidth="1"/>
    <col min="8727" max="8961" width="11" style="68"/>
    <col min="8962" max="8962" width="34.5" style="68" customWidth="1"/>
    <col min="8963" max="8963" width="34.75" style="68" customWidth="1"/>
    <col min="8964" max="8964" width="25" style="68" customWidth="1"/>
    <col min="8965" max="8965" width="29.25" style="68" customWidth="1"/>
    <col min="8966" max="8966" width="30.25" style="68" customWidth="1"/>
    <col min="8967" max="8967" width="28.75" style="68" customWidth="1"/>
    <col min="8968" max="8968" width="23.125" style="68" customWidth="1"/>
    <col min="8969" max="8969" width="24.25" style="68" customWidth="1"/>
    <col min="8970" max="8970" width="27.125" style="68" customWidth="1"/>
    <col min="8971" max="8971" width="33.5" style="68" customWidth="1"/>
    <col min="8972" max="8972" width="39.5" style="68" customWidth="1"/>
    <col min="8973" max="8973" width="40.25" style="68" customWidth="1"/>
    <col min="8974" max="8974" width="33.625" style="68" customWidth="1"/>
    <col min="8975" max="8975" width="72.625" style="68" customWidth="1"/>
    <col min="8976" max="8976" width="60.75" style="68" customWidth="1"/>
    <col min="8977" max="8977" width="21" style="68" customWidth="1"/>
    <col min="8978" max="8978" width="22.5" style="68" customWidth="1"/>
    <col min="8979" max="8979" width="18.75" style="68" customWidth="1"/>
    <col min="8980" max="8980" width="17.75" style="68" customWidth="1"/>
    <col min="8981" max="8981" width="23" style="68" customWidth="1"/>
    <col min="8982" max="8982" width="10.875" style="68" bestFit="1" customWidth="1"/>
    <col min="8983" max="9217" width="11" style="68"/>
    <col min="9218" max="9218" width="34.5" style="68" customWidth="1"/>
    <col min="9219" max="9219" width="34.75" style="68" customWidth="1"/>
    <col min="9220" max="9220" width="25" style="68" customWidth="1"/>
    <col min="9221" max="9221" width="29.25" style="68" customWidth="1"/>
    <col min="9222" max="9222" width="30.25" style="68" customWidth="1"/>
    <col min="9223" max="9223" width="28.75" style="68" customWidth="1"/>
    <col min="9224" max="9224" width="23.125" style="68" customWidth="1"/>
    <col min="9225" max="9225" width="24.25" style="68" customWidth="1"/>
    <col min="9226" max="9226" width="27.125" style="68" customWidth="1"/>
    <col min="9227" max="9227" width="33.5" style="68" customWidth="1"/>
    <col min="9228" max="9228" width="39.5" style="68" customWidth="1"/>
    <col min="9229" max="9229" width="40.25" style="68" customWidth="1"/>
    <col min="9230" max="9230" width="33.625" style="68" customWidth="1"/>
    <col min="9231" max="9231" width="72.625" style="68" customWidth="1"/>
    <col min="9232" max="9232" width="60.75" style="68" customWidth="1"/>
    <col min="9233" max="9233" width="21" style="68" customWidth="1"/>
    <col min="9234" max="9234" width="22.5" style="68" customWidth="1"/>
    <col min="9235" max="9235" width="18.75" style="68" customWidth="1"/>
    <col min="9236" max="9236" width="17.75" style="68" customWidth="1"/>
    <col min="9237" max="9237" width="23" style="68" customWidth="1"/>
    <col min="9238" max="9238" width="10.875" style="68" bestFit="1" customWidth="1"/>
    <col min="9239" max="9473" width="11" style="68"/>
    <col min="9474" max="9474" width="34.5" style="68" customWidth="1"/>
    <col min="9475" max="9475" width="34.75" style="68" customWidth="1"/>
    <col min="9476" max="9476" width="25" style="68" customWidth="1"/>
    <col min="9477" max="9477" width="29.25" style="68" customWidth="1"/>
    <col min="9478" max="9478" width="30.25" style="68" customWidth="1"/>
    <col min="9479" max="9479" width="28.75" style="68" customWidth="1"/>
    <col min="9480" max="9480" width="23.125" style="68" customWidth="1"/>
    <col min="9481" max="9481" width="24.25" style="68" customWidth="1"/>
    <col min="9482" max="9482" width="27.125" style="68" customWidth="1"/>
    <col min="9483" max="9483" width="33.5" style="68" customWidth="1"/>
    <col min="9484" max="9484" width="39.5" style="68" customWidth="1"/>
    <col min="9485" max="9485" width="40.25" style="68" customWidth="1"/>
    <col min="9486" max="9486" width="33.625" style="68" customWidth="1"/>
    <col min="9487" max="9487" width="72.625" style="68" customWidth="1"/>
    <col min="9488" max="9488" width="60.75" style="68" customWidth="1"/>
    <col min="9489" max="9489" width="21" style="68" customWidth="1"/>
    <col min="9490" max="9490" width="22.5" style="68" customWidth="1"/>
    <col min="9491" max="9491" width="18.75" style="68" customWidth="1"/>
    <col min="9492" max="9492" width="17.75" style="68" customWidth="1"/>
    <col min="9493" max="9493" width="23" style="68" customWidth="1"/>
    <col min="9494" max="9494" width="10.875" style="68" bestFit="1" customWidth="1"/>
    <col min="9495" max="9729" width="11" style="68"/>
    <col min="9730" max="9730" width="34.5" style="68" customWidth="1"/>
    <col min="9731" max="9731" width="34.75" style="68" customWidth="1"/>
    <col min="9732" max="9732" width="25" style="68" customWidth="1"/>
    <col min="9733" max="9733" width="29.25" style="68" customWidth="1"/>
    <col min="9734" max="9734" width="30.25" style="68" customWidth="1"/>
    <col min="9735" max="9735" width="28.75" style="68" customWidth="1"/>
    <col min="9736" max="9736" width="23.125" style="68" customWidth="1"/>
    <col min="9737" max="9737" width="24.25" style="68" customWidth="1"/>
    <col min="9738" max="9738" width="27.125" style="68" customWidth="1"/>
    <col min="9739" max="9739" width="33.5" style="68" customWidth="1"/>
    <col min="9740" max="9740" width="39.5" style="68" customWidth="1"/>
    <col min="9741" max="9741" width="40.25" style="68" customWidth="1"/>
    <col min="9742" max="9742" width="33.625" style="68" customWidth="1"/>
    <col min="9743" max="9743" width="72.625" style="68" customWidth="1"/>
    <col min="9744" max="9744" width="60.75" style="68" customWidth="1"/>
    <col min="9745" max="9745" width="21" style="68" customWidth="1"/>
    <col min="9746" max="9746" width="22.5" style="68" customWidth="1"/>
    <col min="9747" max="9747" width="18.75" style="68" customWidth="1"/>
    <col min="9748" max="9748" width="17.75" style="68" customWidth="1"/>
    <col min="9749" max="9749" width="23" style="68" customWidth="1"/>
    <col min="9750" max="9750" width="10.875" style="68" bestFit="1" customWidth="1"/>
    <col min="9751" max="9985" width="11" style="68"/>
    <col min="9986" max="9986" width="34.5" style="68" customWidth="1"/>
    <col min="9987" max="9987" width="34.75" style="68" customWidth="1"/>
    <col min="9988" max="9988" width="25" style="68" customWidth="1"/>
    <col min="9989" max="9989" width="29.25" style="68" customWidth="1"/>
    <col min="9990" max="9990" width="30.25" style="68" customWidth="1"/>
    <col min="9991" max="9991" width="28.75" style="68" customWidth="1"/>
    <col min="9992" max="9992" width="23.125" style="68" customWidth="1"/>
    <col min="9993" max="9993" width="24.25" style="68" customWidth="1"/>
    <col min="9994" max="9994" width="27.125" style="68" customWidth="1"/>
    <col min="9995" max="9995" width="33.5" style="68" customWidth="1"/>
    <col min="9996" max="9996" width="39.5" style="68" customWidth="1"/>
    <col min="9997" max="9997" width="40.25" style="68" customWidth="1"/>
    <col min="9998" max="9998" width="33.625" style="68" customWidth="1"/>
    <col min="9999" max="9999" width="72.625" style="68" customWidth="1"/>
    <col min="10000" max="10000" width="60.75" style="68" customWidth="1"/>
    <col min="10001" max="10001" width="21" style="68" customWidth="1"/>
    <col min="10002" max="10002" width="22.5" style="68" customWidth="1"/>
    <col min="10003" max="10003" width="18.75" style="68" customWidth="1"/>
    <col min="10004" max="10004" width="17.75" style="68" customWidth="1"/>
    <col min="10005" max="10005" width="23" style="68" customWidth="1"/>
    <col min="10006" max="10006" width="10.875" style="68" bestFit="1" customWidth="1"/>
    <col min="10007" max="10241" width="11" style="68"/>
    <col min="10242" max="10242" width="34.5" style="68" customWidth="1"/>
    <col min="10243" max="10243" width="34.75" style="68" customWidth="1"/>
    <col min="10244" max="10244" width="25" style="68" customWidth="1"/>
    <col min="10245" max="10245" width="29.25" style="68" customWidth="1"/>
    <col min="10246" max="10246" width="30.25" style="68" customWidth="1"/>
    <col min="10247" max="10247" width="28.75" style="68" customWidth="1"/>
    <col min="10248" max="10248" width="23.125" style="68" customWidth="1"/>
    <col min="10249" max="10249" width="24.25" style="68" customWidth="1"/>
    <col min="10250" max="10250" width="27.125" style="68" customWidth="1"/>
    <col min="10251" max="10251" width="33.5" style="68" customWidth="1"/>
    <col min="10252" max="10252" width="39.5" style="68" customWidth="1"/>
    <col min="10253" max="10253" width="40.25" style="68" customWidth="1"/>
    <col min="10254" max="10254" width="33.625" style="68" customWidth="1"/>
    <col min="10255" max="10255" width="72.625" style="68" customWidth="1"/>
    <col min="10256" max="10256" width="60.75" style="68" customWidth="1"/>
    <col min="10257" max="10257" width="21" style="68" customWidth="1"/>
    <col min="10258" max="10258" width="22.5" style="68" customWidth="1"/>
    <col min="10259" max="10259" width="18.75" style="68" customWidth="1"/>
    <col min="10260" max="10260" width="17.75" style="68" customWidth="1"/>
    <col min="10261" max="10261" width="23" style="68" customWidth="1"/>
    <col min="10262" max="10262" width="10.875" style="68" bestFit="1" customWidth="1"/>
    <col min="10263" max="10497" width="11" style="68"/>
    <col min="10498" max="10498" width="34.5" style="68" customWidth="1"/>
    <col min="10499" max="10499" width="34.75" style="68" customWidth="1"/>
    <col min="10500" max="10500" width="25" style="68" customWidth="1"/>
    <col min="10501" max="10501" width="29.25" style="68" customWidth="1"/>
    <col min="10502" max="10502" width="30.25" style="68" customWidth="1"/>
    <col min="10503" max="10503" width="28.75" style="68" customWidth="1"/>
    <col min="10504" max="10504" width="23.125" style="68" customWidth="1"/>
    <col min="10505" max="10505" width="24.25" style="68" customWidth="1"/>
    <col min="10506" max="10506" width="27.125" style="68" customWidth="1"/>
    <col min="10507" max="10507" width="33.5" style="68" customWidth="1"/>
    <col min="10508" max="10508" width="39.5" style="68" customWidth="1"/>
    <col min="10509" max="10509" width="40.25" style="68" customWidth="1"/>
    <col min="10510" max="10510" width="33.625" style="68" customWidth="1"/>
    <col min="10511" max="10511" width="72.625" style="68" customWidth="1"/>
    <col min="10512" max="10512" width="60.75" style="68" customWidth="1"/>
    <col min="10513" max="10513" width="21" style="68" customWidth="1"/>
    <col min="10514" max="10514" width="22.5" style="68" customWidth="1"/>
    <col min="10515" max="10515" width="18.75" style="68" customWidth="1"/>
    <col min="10516" max="10516" width="17.75" style="68" customWidth="1"/>
    <col min="10517" max="10517" width="23" style="68" customWidth="1"/>
    <col min="10518" max="10518" width="10.875" style="68" bestFit="1" customWidth="1"/>
    <col min="10519" max="10753" width="11" style="68"/>
    <col min="10754" max="10754" width="34.5" style="68" customWidth="1"/>
    <col min="10755" max="10755" width="34.75" style="68" customWidth="1"/>
    <col min="10756" max="10756" width="25" style="68" customWidth="1"/>
    <col min="10757" max="10757" width="29.25" style="68" customWidth="1"/>
    <col min="10758" max="10758" width="30.25" style="68" customWidth="1"/>
    <col min="10759" max="10759" width="28.75" style="68" customWidth="1"/>
    <col min="10760" max="10760" width="23.125" style="68" customWidth="1"/>
    <col min="10761" max="10761" width="24.25" style="68" customWidth="1"/>
    <col min="10762" max="10762" width="27.125" style="68" customWidth="1"/>
    <col min="10763" max="10763" width="33.5" style="68" customWidth="1"/>
    <col min="10764" max="10764" width="39.5" style="68" customWidth="1"/>
    <col min="10765" max="10765" width="40.25" style="68" customWidth="1"/>
    <col min="10766" max="10766" width="33.625" style="68" customWidth="1"/>
    <col min="10767" max="10767" width="72.625" style="68" customWidth="1"/>
    <col min="10768" max="10768" width="60.75" style="68" customWidth="1"/>
    <col min="10769" max="10769" width="21" style="68" customWidth="1"/>
    <col min="10770" max="10770" width="22.5" style="68" customWidth="1"/>
    <col min="10771" max="10771" width="18.75" style="68" customWidth="1"/>
    <col min="10772" max="10772" width="17.75" style="68" customWidth="1"/>
    <col min="10773" max="10773" width="23" style="68" customWidth="1"/>
    <col min="10774" max="10774" width="10.875" style="68" bestFit="1" customWidth="1"/>
    <col min="10775" max="11009" width="11" style="68"/>
    <col min="11010" max="11010" width="34.5" style="68" customWidth="1"/>
    <col min="11011" max="11011" width="34.75" style="68" customWidth="1"/>
    <col min="11012" max="11012" width="25" style="68" customWidth="1"/>
    <col min="11013" max="11013" width="29.25" style="68" customWidth="1"/>
    <col min="11014" max="11014" width="30.25" style="68" customWidth="1"/>
    <col min="11015" max="11015" width="28.75" style="68" customWidth="1"/>
    <col min="11016" max="11016" width="23.125" style="68" customWidth="1"/>
    <col min="11017" max="11017" width="24.25" style="68" customWidth="1"/>
    <col min="11018" max="11018" width="27.125" style="68" customWidth="1"/>
    <col min="11019" max="11019" width="33.5" style="68" customWidth="1"/>
    <col min="11020" max="11020" width="39.5" style="68" customWidth="1"/>
    <col min="11021" max="11021" width="40.25" style="68" customWidth="1"/>
    <col min="11022" max="11022" width="33.625" style="68" customWidth="1"/>
    <col min="11023" max="11023" width="72.625" style="68" customWidth="1"/>
    <col min="11024" max="11024" width="60.75" style="68" customWidth="1"/>
    <col min="11025" max="11025" width="21" style="68" customWidth="1"/>
    <col min="11026" max="11026" width="22.5" style="68" customWidth="1"/>
    <col min="11027" max="11027" width="18.75" style="68" customWidth="1"/>
    <col min="11028" max="11028" width="17.75" style="68" customWidth="1"/>
    <col min="11029" max="11029" width="23" style="68" customWidth="1"/>
    <col min="11030" max="11030" width="10.875" style="68" bestFit="1" customWidth="1"/>
    <col min="11031" max="11265" width="11" style="68"/>
    <col min="11266" max="11266" width="34.5" style="68" customWidth="1"/>
    <col min="11267" max="11267" width="34.75" style="68" customWidth="1"/>
    <col min="11268" max="11268" width="25" style="68" customWidth="1"/>
    <col min="11269" max="11269" width="29.25" style="68" customWidth="1"/>
    <col min="11270" max="11270" width="30.25" style="68" customWidth="1"/>
    <col min="11271" max="11271" width="28.75" style="68" customWidth="1"/>
    <col min="11272" max="11272" width="23.125" style="68" customWidth="1"/>
    <col min="11273" max="11273" width="24.25" style="68" customWidth="1"/>
    <col min="11274" max="11274" width="27.125" style="68" customWidth="1"/>
    <col min="11275" max="11275" width="33.5" style="68" customWidth="1"/>
    <col min="11276" max="11276" width="39.5" style="68" customWidth="1"/>
    <col min="11277" max="11277" width="40.25" style="68" customWidth="1"/>
    <col min="11278" max="11278" width="33.625" style="68" customWidth="1"/>
    <col min="11279" max="11279" width="72.625" style="68" customWidth="1"/>
    <col min="11280" max="11280" width="60.75" style="68" customWidth="1"/>
    <col min="11281" max="11281" width="21" style="68" customWidth="1"/>
    <col min="11282" max="11282" width="22.5" style="68" customWidth="1"/>
    <col min="11283" max="11283" width="18.75" style="68" customWidth="1"/>
    <col min="11284" max="11284" width="17.75" style="68" customWidth="1"/>
    <col min="11285" max="11285" width="23" style="68" customWidth="1"/>
    <col min="11286" max="11286" width="10.875" style="68" bestFit="1" customWidth="1"/>
    <col min="11287" max="11521" width="11" style="68"/>
    <col min="11522" max="11522" width="34.5" style="68" customWidth="1"/>
    <col min="11523" max="11523" width="34.75" style="68" customWidth="1"/>
    <col min="11524" max="11524" width="25" style="68" customWidth="1"/>
    <col min="11525" max="11525" width="29.25" style="68" customWidth="1"/>
    <col min="11526" max="11526" width="30.25" style="68" customWidth="1"/>
    <col min="11527" max="11527" width="28.75" style="68" customWidth="1"/>
    <col min="11528" max="11528" width="23.125" style="68" customWidth="1"/>
    <col min="11529" max="11529" width="24.25" style="68" customWidth="1"/>
    <col min="11530" max="11530" width="27.125" style="68" customWidth="1"/>
    <col min="11531" max="11531" width="33.5" style="68" customWidth="1"/>
    <col min="11532" max="11532" width="39.5" style="68" customWidth="1"/>
    <col min="11533" max="11533" width="40.25" style="68" customWidth="1"/>
    <col min="11534" max="11534" width="33.625" style="68" customWidth="1"/>
    <col min="11535" max="11535" width="72.625" style="68" customWidth="1"/>
    <col min="11536" max="11536" width="60.75" style="68" customWidth="1"/>
    <col min="11537" max="11537" width="21" style="68" customWidth="1"/>
    <col min="11538" max="11538" width="22.5" style="68" customWidth="1"/>
    <col min="11539" max="11539" width="18.75" style="68" customWidth="1"/>
    <col min="11540" max="11540" width="17.75" style="68" customWidth="1"/>
    <col min="11541" max="11541" width="23" style="68" customWidth="1"/>
    <col min="11542" max="11542" width="10.875" style="68" bestFit="1" customWidth="1"/>
    <col min="11543" max="11777" width="11" style="68"/>
    <col min="11778" max="11778" width="34.5" style="68" customWidth="1"/>
    <col min="11779" max="11779" width="34.75" style="68" customWidth="1"/>
    <col min="11780" max="11780" width="25" style="68" customWidth="1"/>
    <col min="11781" max="11781" width="29.25" style="68" customWidth="1"/>
    <col min="11782" max="11782" width="30.25" style="68" customWidth="1"/>
    <col min="11783" max="11783" width="28.75" style="68" customWidth="1"/>
    <col min="11784" max="11784" width="23.125" style="68" customWidth="1"/>
    <col min="11785" max="11785" width="24.25" style="68" customWidth="1"/>
    <col min="11786" max="11786" width="27.125" style="68" customWidth="1"/>
    <col min="11787" max="11787" width="33.5" style="68" customWidth="1"/>
    <col min="11788" max="11788" width="39.5" style="68" customWidth="1"/>
    <col min="11789" max="11789" width="40.25" style="68" customWidth="1"/>
    <col min="11790" max="11790" width="33.625" style="68" customWidth="1"/>
    <col min="11791" max="11791" width="72.625" style="68" customWidth="1"/>
    <col min="11792" max="11792" width="60.75" style="68" customWidth="1"/>
    <col min="11793" max="11793" width="21" style="68" customWidth="1"/>
    <col min="11794" max="11794" width="22.5" style="68" customWidth="1"/>
    <col min="11795" max="11795" width="18.75" style="68" customWidth="1"/>
    <col min="11796" max="11796" width="17.75" style="68" customWidth="1"/>
    <col min="11797" max="11797" width="23" style="68" customWidth="1"/>
    <col min="11798" max="11798" width="10.875" style="68" bestFit="1" customWidth="1"/>
    <col min="11799" max="12033" width="11" style="68"/>
    <col min="12034" max="12034" width="34.5" style="68" customWidth="1"/>
    <col min="12035" max="12035" width="34.75" style="68" customWidth="1"/>
    <col min="12036" max="12036" width="25" style="68" customWidth="1"/>
    <col min="12037" max="12037" width="29.25" style="68" customWidth="1"/>
    <col min="12038" max="12038" width="30.25" style="68" customWidth="1"/>
    <col min="12039" max="12039" width="28.75" style="68" customWidth="1"/>
    <col min="12040" max="12040" width="23.125" style="68" customWidth="1"/>
    <col min="12041" max="12041" width="24.25" style="68" customWidth="1"/>
    <col min="12042" max="12042" width="27.125" style="68" customWidth="1"/>
    <col min="12043" max="12043" width="33.5" style="68" customWidth="1"/>
    <col min="12044" max="12044" width="39.5" style="68" customWidth="1"/>
    <col min="12045" max="12045" width="40.25" style="68" customWidth="1"/>
    <col min="12046" max="12046" width="33.625" style="68" customWidth="1"/>
    <col min="12047" max="12047" width="72.625" style="68" customWidth="1"/>
    <col min="12048" max="12048" width="60.75" style="68" customWidth="1"/>
    <col min="12049" max="12049" width="21" style="68" customWidth="1"/>
    <col min="12050" max="12050" width="22.5" style="68" customWidth="1"/>
    <col min="12051" max="12051" width="18.75" style="68" customWidth="1"/>
    <col min="12052" max="12052" width="17.75" style="68" customWidth="1"/>
    <col min="12053" max="12053" width="23" style="68" customWidth="1"/>
    <col min="12054" max="12054" width="10.875" style="68" bestFit="1" customWidth="1"/>
    <col min="12055" max="12289" width="11" style="68"/>
    <col min="12290" max="12290" width="34.5" style="68" customWidth="1"/>
    <col min="12291" max="12291" width="34.75" style="68" customWidth="1"/>
    <col min="12292" max="12292" width="25" style="68" customWidth="1"/>
    <col min="12293" max="12293" width="29.25" style="68" customWidth="1"/>
    <col min="12294" max="12294" width="30.25" style="68" customWidth="1"/>
    <col min="12295" max="12295" width="28.75" style="68" customWidth="1"/>
    <col min="12296" max="12296" width="23.125" style="68" customWidth="1"/>
    <col min="12297" max="12297" width="24.25" style="68" customWidth="1"/>
    <col min="12298" max="12298" width="27.125" style="68" customWidth="1"/>
    <col min="12299" max="12299" width="33.5" style="68" customWidth="1"/>
    <col min="12300" max="12300" width="39.5" style="68" customWidth="1"/>
    <col min="12301" max="12301" width="40.25" style="68" customWidth="1"/>
    <col min="12302" max="12302" width="33.625" style="68" customWidth="1"/>
    <col min="12303" max="12303" width="72.625" style="68" customWidth="1"/>
    <col min="12304" max="12304" width="60.75" style="68" customWidth="1"/>
    <col min="12305" max="12305" width="21" style="68" customWidth="1"/>
    <col min="12306" max="12306" width="22.5" style="68" customWidth="1"/>
    <col min="12307" max="12307" width="18.75" style="68" customWidth="1"/>
    <col min="12308" max="12308" width="17.75" style="68" customWidth="1"/>
    <col min="12309" max="12309" width="23" style="68" customWidth="1"/>
    <col min="12310" max="12310" width="10.875" style="68" bestFit="1" customWidth="1"/>
    <col min="12311" max="12545" width="11" style="68"/>
    <col min="12546" max="12546" width="34.5" style="68" customWidth="1"/>
    <col min="12547" max="12547" width="34.75" style="68" customWidth="1"/>
    <col min="12548" max="12548" width="25" style="68" customWidth="1"/>
    <col min="12549" max="12549" width="29.25" style="68" customWidth="1"/>
    <col min="12550" max="12550" width="30.25" style="68" customWidth="1"/>
    <col min="12551" max="12551" width="28.75" style="68" customWidth="1"/>
    <col min="12552" max="12552" width="23.125" style="68" customWidth="1"/>
    <col min="12553" max="12553" width="24.25" style="68" customWidth="1"/>
    <col min="12554" max="12554" width="27.125" style="68" customWidth="1"/>
    <col min="12555" max="12555" width="33.5" style="68" customWidth="1"/>
    <col min="12556" max="12556" width="39.5" style="68" customWidth="1"/>
    <col min="12557" max="12557" width="40.25" style="68" customWidth="1"/>
    <col min="12558" max="12558" width="33.625" style="68" customWidth="1"/>
    <col min="12559" max="12559" width="72.625" style="68" customWidth="1"/>
    <col min="12560" max="12560" width="60.75" style="68" customWidth="1"/>
    <col min="12561" max="12561" width="21" style="68" customWidth="1"/>
    <col min="12562" max="12562" width="22.5" style="68" customWidth="1"/>
    <col min="12563" max="12563" width="18.75" style="68" customWidth="1"/>
    <col min="12564" max="12564" width="17.75" style="68" customWidth="1"/>
    <col min="12565" max="12565" width="23" style="68" customWidth="1"/>
    <col min="12566" max="12566" width="10.875" style="68" bestFit="1" customWidth="1"/>
    <col min="12567" max="12801" width="11" style="68"/>
    <col min="12802" max="12802" width="34.5" style="68" customWidth="1"/>
    <col min="12803" max="12803" width="34.75" style="68" customWidth="1"/>
    <col min="12804" max="12804" width="25" style="68" customWidth="1"/>
    <col min="12805" max="12805" width="29.25" style="68" customWidth="1"/>
    <col min="12806" max="12806" width="30.25" style="68" customWidth="1"/>
    <col min="12807" max="12807" width="28.75" style="68" customWidth="1"/>
    <col min="12808" max="12808" width="23.125" style="68" customWidth="1"/>
    <col min="12809" max="12809" width="24.25" style="68" customWidth="1"/>
    <col min="12810" max="12810" width="27.125" style="68" customWidth="1"/>
    <col min="12811" max="12811" width="33.5" style="68" customWidth="1"/>
    <col min="12812" max="12812" width="39.5" style="68" customWidth="1"/>
    <col min="12813" max="12813" width="40.25" style="68" customWidth="1"/>
    <col min="12814" max="12814" width="33.625" style="68" customWidth="1"/>
    <col min="12815" max="12815" width="72.625" style="68" customWidth="1"/>
    <col min="12816" max="12816" width="60.75" style="68" customWidth="1"/>
    <col min="12817" max="12817" width="21" style="68" customWidth="1"/>
    <col min="12818" max="12818" width="22.5" style="68" customWidth="1"/>
    <col min="12819" max="12819" width="18.75" style="68" customWidth="1"/>
    <col min="12820" max="12820" width="17.75" style="68" customWidth="1"/>
    <col min="12821" max="12821" width="23" style="68" customWidth="1"/>
    <col min="12822" max="12822" width="10.875" style="68" bestFit="1" customWidth="1"/>
    <col min="12823" max="13057" width="11" style="68"/>
    <col min="13058" max="13058" width="34.5" style="68" customWidth="1"/>
    <col min="13059" max="13059" width="34.75" style="68" customWidth="1"/>
    <col min="13060" max="13060" width="25" style="68" customWidth="1"/>
    <col min="13061" max="13061" width="29.25" style="68" customWidth="1"/>
    <col min="13062" max="13062" width="30.25" style="68" customWidth="1"/>
    <col min="13063" max="13063" width="28.75" style="68" customWidth="1"/>
    <col min="13064" max="13064" width="23.125" style="68" customWidth="1"/>
    <col min="13065" max="13065" width="24.25" style="68" customWidth="1"/>
    <col min="13066" max="13066" width="27.125" style="68" customWidth="1"/>
    <col min="13067" max="13067" width="33.5" style="68" customWidth="1"/>
    <col min="13068" max="13068" width="39.5" style="68" customWidth="1"/>
    <col min="13069" max="13069" width="40.25" style="68" customWidth="1"/>
    <col min="13070" max="13070" width="33.625" style="68" customWidth="1"/>
    <col min="13071" max="13071" width="72.625" style="68" customWidth="1"/>
    <col min="13072" max="13072" width="60.75" style="68" customWidth="1"/>
    <col min="13073" max="13073" width="21" style="68" customWidth="1"/>
    <col min="13074" max="13074" width="22.5" style="68" customWidth="1"/>
    <col min="13075" max="13075" width="18.75" style="68" customWidth="1"/>
    <col min="13076" max="13076" width="17.75" style="68" customWidth="1"/>
    <col min="13077" max="13077" width="23" style="68" customWidth="1"/>
    <col min="13078" max="13078" width="10.875" style="68" bestFit="1" customWidth="1"/>
    <col min="13079" max="13313" width="11" style="68"/>
    <col min="13314" max="13314" width="34.5" style="68" customWidth="1"/>
    <col min="13315" max="13315" width="34.75" style="68" customWidth="1"/>
    <col min="13316" max="13316" width="25" style="68" customWidth="1"/>
    <col min="13317" max="13317" width="29.25" style="68" customWidth="1"/>
    <col min="13318" max="13318" width="30.25" style="68" customWidth="1"/>
    <col min="13319" max="13319" width="28.75" style="68" customWidth="1"/>
    <col min="13320" max="13320" width="23.125" style="68" customWidth="1"/>
    <col min="13321" max="13321" width="24.25" style="68" customWidth="1"/>
    <col min="13322" max="13322" width="27.125" style="68" customWidth="1"/>
    <col min="13323" max="13323" width="33.5" style="68" customWidth="1"/>
    <col min="13324" max="13324" width="39.5" style="68" customWidth="1"/>
    <col min="13325" max="13325" width="40.25" style="68" customWidth="1"/>
    <col min="13326" max="13326" width="33.625" style="68" customWidth="1"/>
    <col min="13327" max="13327" width="72.625" style="68" customWidth="1"/>
    <col min="13328" max="13328" width="60.75" style="68" customWidth="1"/>
    <col min="13329" max="13329" width="21" style="68" customWidth="1"/>
    <col min="13330" max="13330" width="22.5" style="68" customWidth="1"/>
    <col min="13331" max="13331" width="18.75" style="68" customWidth="1"/>
    <col min="13332" max="13332" width="17.75" style="68" customWidth="1"/>
    <col min="13333" max="13333" width="23" style="68" customWidth="1"/>
    <col min="13334" max="13334" width="10.875" style="68" bestFit="1" customWidth="1"/>
    <col min="13335" max="13569" width="11" style="68"/>
    <col min="13570" max="13570" width="34.5" style="68" customWidth="1"/>
    <col min="13571" max="13571" width="34.75" style="68" customWidth="1"/>
    <col min="13572" max="13572" width="25" style="68" customWidth="1"/>
    <col min="13573" max="13573" width="29.25" style="68" customWidth="1"/>
    <col min="13574" max="13574" width="30.25" style="68" customWidth="1"/>
    <col min="13575" max="13575" width="28.75" style="68" customWidth="1"/>
    <col min="13576" max="13576" width="23.125" style="68" customWidth="1"/>
    <col min="13577" max="13577" width="24.25" style="68" customWidth="1"/>
    <col min="13578" max="13578" width="27.125" style="68" customWidth="1"/>
    <col min="13579" max="13579" width="33.5" style="68" customWidth="1"/>
    <col min="13580" max="13580" width="39.5" style="68" customWidth="1"/>
    <col min="13581" max="13581" width="40.25" style="68" customWidth="1"/>
    <col min="13582" max="13582" width="33.625" style="68" customWidth="1"/>
    <col min="13583" max="13583" width="72.625" style="68" customWidth="1"/>
    <col min="13584" max="13584" width="60.75" style="68" customWidth="1"/>
    <col min="13585" max="13585" width="21" style="68" customWidth="1"/>
    <col min="13586" max="13586" width="22.5" style="68" customWidth="1"/>
    <col min="13587" max="13587" width="18.75" style="68" customWidth="1"/>
    <col min="13588" max="13588" width="17.75" style="68" customWidth="1"/>
    <col min="13589" max="13589" width="23" style="68" customWidth="1"/>
    <col min="13590" max="13590" width="10.875" style="68" bestFit="1" customWidth="1"/>
    <col min="13591" max="13825" width="11" style="68"/>
    <col min="13826" max="13826" width="34.5" style="68" customWidth="1"/>
    <col min="13827" max="13827" width="34.75" style="68" customWidth="1"/>
    <col min="13828" max="13828" width="25" style="68" customWidth="1"/>
    <col min="13829" max="13829" width="29.25" style="68" customWidth="1"/>
    <col min="13830" max="13830" width="30.25" style="68" customWidth="1"/>
    <col min="13831" max="13831" width="28.75" style="68" customWidth="1"/>
    <col min="13832" max="13832" width="23.125" style="68" customWidth="1"/>
    <col min="13833" max="13833" width="24.25" style="68" customWidth="1"/>
    <col min="13834" max="13834" width="27.125" style="68" customWidth="1"/>
    <col min="13835" max="13835" width="33.5" style="68" customWidth="1"/>
    <col min="13836" max="13836" width="39.5" style="68" customWidth="1"/>
    <col min="13837" max="13837" width="40.25" style="68" customWidth="1"/>
    <col min="13838" max="13838" width="33.625" style="68" customWidth="1"/>
    <col min="13839" max="13839" width="72.625" style="68" customWidth="1"/>
    <col min="13840" max="13840" width="60.75" style="68" customWidth="1"/>
    <col min="13841" max="13841" width="21" style="68" customWidth="1"/>
    <col min="13842" max="13842" width="22.5" style="68" customWidth="1"/>
    <col min="13843" max="13843" width="18.75" style="68" customWidth="1"/>
    <col min="13844" max="13844" width="17.75" style="68" customWidth="1"/>
    <col min="13845" max="13845" width="23" style="68" customWidth="1"/>
    <col min="13846" max="13846" width="10.875" style="68" bestFit="1" customWidth="1"/>
    <col min="13847" max="14081" width="11" style="68"/>
    <col min="14082" max="14082" width="34.5" style="68" customWidth="1"/>
    <col min="14083" max="14083" width="34.75" style="68" customWidth="1"/>
    <col min="14084" max="14084" width="25" style="68" customWidth="1"/>
    <col min="14085" max="14085" width="29.25" style="68" customWidth="1"/>
    <col min="14086" max="14086" width="30.25" style="68" customWidth="1"/>
    <col min="14087" max="14087" width="28.75" style="68" customWidth="1"/>
    <col min="14088" max="14088" width="23.125" style="68" customWidth="1"/>
    <col min="14089" max="14089" width="24.25" style="68" customWidth="1"/>
    <col min="14090" max="14090" width="27.125" style="68" customWidth="1"/>
    <col min="14091" max="14091" width="33.5" style="68" customWidth="1"/>
    <col min="14092" max="14092" width="39.5" style="68" customWidth="1"/>
    <col min="14093" max="14093" width="40.25" style="68" customWidth="1"/>
    <col min="14094" max="14094" width="33.625" style="68" customWidth="1"/>
    <col min="14095" max="14095" width="72.625" style="68" customWidth="1"/>
    <col min="14096" max="14096" width="60.75" style="68" customWidth="1"/>
    <col min="14097" max="14097" width="21" style="68" customWidth="1"/>
    <col min="14098" max="14098" width="22.5" style="68" customWidth="1"/>
    <col min="14099" max="14099" width="18.75" style="68" customWidth="1"/>
    <col min="14100" max="14100" width="17.75" style="68" customWidth="1"/>
    <col min="14101" max="14101" width="23" style="68" customWidth="1"/>
    <col min="14102" max="14102" width="10.875" style="68" bestFit="1" customWidth="1"/>
    <col min="14103" max="14337" width="11" style="68"/>
    <col min="14338" max="14338" width="34.5" style="68" customWidth="1"/>
    <col min="14339" max="14339" width="34.75" style="68" customWidth="1"/>
    <col min="14340" max="14340" width="25" style="68" customWidth="1"/>
    <col min="14341" max="14341" width="29.25" style="68" customWidth="1"/>
    <col min="14342" max="14342" width="30.25" style="68" customWidth="1"/>
    <col min="14343" max="14343" width="28.75" style="68" customWidth="1"/>
    <col min="14344" max="14344" width="23.125" style="68" customWidth="1"/>
    <col min="14345" max="14345" width="24.25" style="68" customWidth="1"/>
    <col min="14346" max="14346" width="27.125" style="68" customWidth="1"/>
    <col min="14347" max="14347" width="33.5" style="68" customWidth="1"/>
    <col min="14348" max="14348" width="39.5" style="68" customWidth="1"/>
    <col min="14349" max="14349" width="40.25" style="68" customWidth="1"/>
    <col min="14350" max="14350" width="33.625" style="68" customWidth="1"/>
    <col min="14351" max="14351" width="72.625" style="68" customWidth="1"/>
    <col min="14352" max="14352" width="60.75" style="68" customWidth="1"/>
    <col min="14353" max="14353" width="21" style="68" customWidth="1"/>
    <col min="14354" max="14354" width="22.5" style="68" customWidth="1"/>
    <col min="14355" max="14355" width="18.75" style="68" customWidth="1"/>
    <col min="14356" max="14356" width="17.75" style="68" customWidth="1"/>
    <col min="14357" max="14357" width="23" style="68" customWidth="1"/>
    <col min="14358" max="14358" width="10.875" style="68" bestFit="1" customWidth="1"/>
    <col min="14359" max="14593" width="11" style="68"/>
    <col min="14594" max="14594" width="34.5" style="68" customWidth="1"/>
    <col min="14595" max="14595" width="34.75" style="68" customWidth="1"/>
    <col min="14596" max="14596" width="25" style="68" customWidth="1"/>
    <col min="14597" max="14597" width="29.25" style="68" customWidth="1"/>
    <col min="14598" max="14598" width="30.25" style="68" customWidth="1"/>
    <col min="14599" max="14599" width="28.75" style="68" customWidth="1"/>
    <col min="14600" max="14600" width="23.125" style="68" customWidth="1"/>
    <col min="14601" max="14601" width="24.25" style="68" customWidth="1"/>
    <col min="14602" max="14602" width="27.125" style="68" customWidth="1"/>
    <col min="14603" max="14603" width="33.5" style="68" customWidth="1"/>
    <col min="14604" max="14604" width="39.5" style="68" customWidth="1"/>
    <col min="14605" max="14605" width="40.25" style="68" customWidth="1"/>
    <col min="14606" max="14606" width="33.625" style="68" customWidth="1"/>
    <col min="14607" max="14607" width="72.625" style="68" customWidth="1"/>
    <col min="14608" max="14608" width="60.75" style="68" customWidth="1"/>
    <col min="14609" max="14609" width="21" style="68" customWidth="1"/>
    <col min="14610" max="14610" width="22.5" style="68" customWidth="1"/>
    <col min="14611" max="14611" width="18.75" style="68" customWidth="1"/>
    <col min="14612" max="14612" width="17.75" style="68" customWidth="1"/>
    <col min="14613" max="14613" width="23" style="68" customWidth="1"/>
    <col min="14614" max="14614" width="10.875" style="68" bestFit="1" customWidth="1"/>
    <col min="14615" max="14849" width="11" style="68"/>
    <col min="14850" max="14850" width="34.5" style="68" customWidth="1"/>
    <col min="14851" max="14851" width="34.75" style="68" customWidth="1"/>
    <col min="14852" max="14852" width="25" style="68" customWidth="1"/>
    <col min="14853" max="14853" width="29.25" style="68" customWidth="1"/>
    <col min="14854" max="14854" width="30.25" style="68" customWidth="1"/>
    <col min="14855" max="14855" width="28.75" style="68" customWidth="1"/>
    <col min="14856" max="14856" width="23.125" style="68" customWidth="1"/>
    <col min="14857" max="14857" width="24.25" style="68" customWidth="1"/>
    <col min="14858" max="14858" width="27.125" style="68" customWidth="1"/>
    <col min="14859" max="14859" width="33.5" style="68" customWidth="1"/>
    <col min="14860" max="14860" width="39.5" style="68" customWidth="1"/>
    <col min="14861" max="14861" width="40.25" style="68" customWidth="1"/>
    <col min="14862" max="14862" width="33.625" style="68" customWidth="1"/>
    <col min="14863" max="14863" width="72.625" style="68" customWidth="1"/>
    <col min="14864" max="14864" width="60.75" style="68" customWidth="1"/>
    <col min="14865" max="14865" width="21" style="68" customWidth="1"/>
    <col min="14866" max="14866" width="22.5" style="68" customWidth="1"/>
    <col min="14867" max="14867" width="18.75" style="68" customWidth="1"/>
    <col min="14868" max="14868" width="17.75" style="68" customWidth="1"/>
    <col min="14869" max="14869" width="23" style="68" customWidth="1"/>
    <col min="14870" max="14870" width="10.875" style="68" bestFit="1" customWidth="1"/>
    <col min="14871" max="15105" width="11" style="68"/>
    <col min="15106" max="15106" width="34.5" style="68" customWidth="1"/>
    <col min="15107" max="15107" width="34.75" style="68" customWidth="1"/>
    <col min="15108" max="15108" width="25" style="68" customWidth="1"/>
    <col min="15109" max="15109" width="29.25" style="68" customWidth="1"/>
    <col min="15110" max="15110" width="30.25" style="68" customWidth="1"/>
    <col min="15111" max="15111" width="28.75" style="68" customWidth="1"/>
    <col min="15112" max="15112" width="23.125" style="68" customWidth="1"/>
    <col min="15113" max="15113" width="24.25" style="68" customWidth="1"/>
    <col min="15114" max="15114" width="27.125" style="68" customWidth="1"/>
    <col min="15115" max="15115" width="33.5" style="68" customWidth="1"/>
    <col min="15116" max="15116" width="39.5" style="68" customWidth="1"/>
    <col min="15117" max="15117" width="40.25" style="68" customWidth="1"/>
    <col min="15118" max="15118" width="33.625" style="68" customWidth="1"/>
    <col min="15119" max="15119" width="72.625" style="68" customWidth="1"/>
    <col min="15120" max="15120" width="60.75" style="68" customWidth="1"/>
    <col min="15121" max="15121" width="21" style="68" customWidth="1"/>
    <col min="15122" max="15122" width="22.5" style="68" customWidth="1"/>
    <col min="15123" max="15123" width="18.75" style="68" customWidth="1"/>
    <col min="15124" max="15124" width="17.75" style="68" customWidth="1"/>
    <col min="15125" max="15125" width="23" style="68" customWidth="1"/>
    <col min="15126" max="15126" width="10.875" style="68" bestFit="1" customWidth="1"/>
    <col min="15127" max="15361" width="11" style="68"/>
    <col min="15362" max="15362" width="34.5" style="68" customWidth="1"/>
    <col min="15363" max="15363" width="34.75" style="68" customWidth="1"/>
    <col min="15364" max="15364" width="25" style="68" customWidth="1"/>
    <col min="15365" max="15365" width="29.25" style="68" customWidth="1"/>
    <col min="15366" max="15366" width="30.25" style="68" customWidth="1"/>
    <col min="15367" max="15367" width="28.75" style="68" customWidth="1"/>
    <col min="15368" max="15368" width="23.125" style="68" customWidth="1"/>
    <col min="15369" max="15369" width="24.25" style="68" customWidth="1"/>
    <col min="15370" max="15370" width="27.125" style="68" customWidth="1"/>
    <col min="15371" max="15371" width="33.5" style="68" customWidth="1"/>
    <col min="15372" max="15372" width="39.5" style="68" customWidth="1"/>
    <col min="15373" max="15373" width="40.25" style="68" customWidth="1"/>
    <col min="15374" max="15374" width="33.625" style="68" customWidth="1"/>
    <col min="15375" max="15375" width="72.625" style="68" customWidth="1"/>
    <col min="15376" max="15376" width="60.75" style="68" customWidth="1"/>
    <col min="15377" max="15377" width="21" style="68" customWidth="1"/>
    <col min="15378" max="15378" width="22.5" style="68" customWidth="1"/>
    <col min="15379" max="15379" width="18.75" style="68" customWidth="1"/>
    <col min="15380" max="15380" width="17.75" style="68" customWidth="1"/>
    <col min="15381" max="15381" width="23" style="68" customWidth="1"/>
    <col min="15382" max="15382" width="10.875" style="68" bestFit="1" customWidth="1"/>
    <col min="15383" max="15617" width="11" style="68"/>
    <col min="15618" max="15618" width="34.5" style="68" customWidth="1"/>
    <col min="15619" max="15619" width="34.75" style="68" customWidth="1"/>
    <col min="15620" max="15620" width="25" style="68" customWidth="1"/>
    <col min="15621" max="15621" width="29.25" style="68" customWidth="1"/>
    <col min="15622" max="15622" width="30.25" style="68" customWidth="1"/>
    <col min="15623" max="15623" width="28.75" style="68" customWidth="1"/>
    <col min="15624" max="15624" width="23.125" style="68" customWidth="1"/>
    <col min="15625" max="15625" width="24.25" style="68" customWidth="1"/>
    <col min="15626" max="15626" width="27.125" style="68" customWidth="1"/>
    <col min="15627" max="15627" width="33.5" style="68" customWidth="1"/>
    <col min="15628" max="15628" width="39.5" style="68" customWidth="1"/>
    <col min="15629" max="15629" width="40.25" style="68" customWidth="1"/>
    <col min="15630" max="15630" width="33.625" style="68" customWidth="1"/>
    <col min="15631" max="15631" width="72.625" style="68" customWidth="1"/>
    <col min="15632" max="15632" width="60.75" style="68" customWidth="1"/>
    <col min="15633" max="15633" width="21" style="68" customWidth="1"/>
    <col min="15634" max="15634" width="22.5" style="68" customWidth="1"/>
    <col min="15635" max="15635" width="18.75" style="68" customWidth="1"/>
    <col min="15636" max="15636" width="17.75" style="68" customWidth="1"/>
    <col min="15637" max="15637" width="23" style="68" customWidth="1"/>
    <col min="15638" max="15638" width="10.875" style="68" bestFit="1" customWidth="1"/>
    <col min="15639" max="15873" width="11" style="68"/>
    <col min="15874" max="15874" width="34.5" style="68" customWidth="1"/>
    <col min="15875" max="15875" width="34.75" style="68" customWidth="1"/>
    <col min="15876" max="15876" width="25" style="68" customWidth="1"/>
    <col min="15877" max="15877" width="29.25" style="68" customWidth="1"/>
    <col min="15878" max="15878" width="30.25" style="68" customWidth="1"/>
    <col min="15879" max="15879" width="28.75" style="68" customWidth="1"/>
    <col min="15880" max="15880" width="23.125" style="68" customWidth="1"/>
    <col min="15881" max="15881" width="24.25" style="68" customWidth="1"/>
    <col min="15882" max="15882" width="27.125" style="68" customWidth="1"/>
    <col min="15883" max="15883" width="33.5" style="68" customWidth="1"/>
    <col min="15884" max="15884" width="39.5" style="68" customWidth="1"/>
    <col min="15885" max="15885" width="40.25" style="68" customWidth="1"/>
    <col min="15886" max="15886" width="33.625" style="68" customWidth="1"/>
    <col min="15887" max="15887" width="72.625" style="68" customWidth="1"/>
    <col min="15888" max="15888" width="60.75" style="68" customWidth="1"/>
    <col min="15889" max="15889" width="21" style="68" customWidth="1"/>
    <col min="15890" max="15890" width="22.5" style="68" customWidth="1"/>
    <col min="15891" max="15891" width="18.75" style="68" customWidth="1"/>
    <col min="15892" max="15892" width="17.75" style="68" customWidth="1"/>
    <col min="15893" max="15893" width="23" style="68" customWidth="1"/>
    <col min="15894" max="15894" width="10.875" style="68" bestFit="1" customWidth="1"/>
    <col min="15895" max="16129" width="11" style="68"/>
    <col min="16130" max="16130" width="34.5" style="68" customWidth="1"/>
    <col min="16131" max="16131" width="34.75" style="68" customWidth="1"/>
    <col min="16132" max="16132" width="25" style="68" customWidth="1"/>
    <col min="16133" max="16133" width="29.25" style="68" customWidth="1"/>
    <col min="16134" max="16134" width="30.25" style="68" customWidth="1"/>
    <col min="16135" max="16135" width="28.75" style="68" customWidth="1"/>
    <col min="16136" max="16136" width="23.125" style="68" customWidth="1"/>
    <col min="16137" max="16137" width="24.25" style="68" customWidth="1"/>
    <col min="16138" max="16138" width="27.125" style="68" customWidth="1"/>
    <col min="16139" max="16139" width="33.5" style="68" customWidth="1"/>
    <col min="16140" max="16140" width="39.5" style="68" customWidth="1"/>
    <col min="16141" max="16141" width="40.25" style="68" customWidth="1"/>
    <col min="16142" max="16142" width="33.625" style="68" customWidth="1"/>
    <col min="16143" max="16143" width="72.625" style="68" customWidth="1"/>
    <col min="16144" max="16144" width="60.75" style="68" customWidth="1"/>
    <col min="16145" max="16145" width="21" style="68" customWidth="1"/>
    <col min="16146" max="16146" width="22.5" style="68" customWidth="1"/>
    <col min="16147" max="16147" width="18.75" style="68" customWidth="1"/>
    <col min="16148" max="16148" width="17.75" style="68" customWidth="1"/>
    <col min="16149" max="16149" width="23" style="68" customWidth="1"/>
    <col min="16150" max="16150" width="10.875" style="68" bestFit="1" customWidth="1"/>
    <col min="16151" max="16384" width="11" style="68"/>
  </cols>
  <sheetData>
    <row r="1" spans="1:221" s="62" customFormat="1" ht="98.25" customHeight="1" x14ac:dyDescent="0.25">
      <c r="A1" s="1"/>
      <c r="B1" s="44"/>
      <c r="C1" s="60"/>
      <c r="D1" s="86" t="s">
        <v>19</v>
      </c>
      <c r="E1" s="86"/>
      <c r="F1" s="86"/>
      <c r="G1" s="86"/>
      <c r="H1" s="86"/>
      <c r="I1" s="86"/>
      <c r="J1" s="86"/>
      <c r="K1" s="86"/>
      <c r="L1" s="86"/>
      <c r="M1" s="86"/>
      <c r="N1" s="86"/>
      <c r="O1" s="86"/>
      <c r="P1" s="37"/>
      <c r="Q1" s="37"/>
      <c r="R1"/>
      <c r="S1" s="2"/>
      <c r="T1" s="2"/>
      <c r="U1" s="6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row>
    <row r="2" spans="1:221" s="4" customFormat="1" ht="69.75" customHeight="1" x14ac:dyDescent="0.25">
      <c r="A2" s="3"/>
      <c r="B2" s="80" t="s">
        <v>191</v>
      </c>
      <c r="C2" s="81"/>
      <c r="D2" s="82"/>
      <c r="E2" s="56" t="s">
        <v>20</v>
      </c>
      <c r="F2" s="87" t="s">
        <v>21</v>
      </c>
      <c r="G2" s="87"/>
      <c r="H2" s="88" t="s">
        <v>22</v>
      </c>
      <c r="I2" s="88"/>
      <c r="J2" s="56" t="s">
        <v>23</v>
      </c>
      <c r="K2" s="88" t="s">
        <v>24</v>
      </c>
      <c r="L2" s="88"/>
      <c r="M2" s="88" t="s">
        <v>241</v>
      </c>
      <c r="N2" s="88"/>
      <c r="O2" s="88"/>
      <c r="P2" s="88"/>
      <c r="Q2" s="88"/>
      <c r="R2" s="88"/>
      <c r="S2" s="88"/>
      <c r="T2" s="88"/>
      <c r="U2" s="88"/>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row>
    <row r="3" spans="1:221" s="6" customFormat="1" ht="84" customHeight="1" x14ac:dyDescent="0.25">
      <c r="A3" s="5"/>
      <c r="B3" s="56" t="s">
        <v>193</v>
      </c>
      <c r="C3" s="33" t="s">
        <v>192</v>
      </c>
      <c r="D3" s="56" t="s">
        <v>25</v>
      </c>
      <c r="E3" s="56" t="s">
        <v>26</v>
      </c>
      <c r="F3" s="56" t="s">
        <v>18</v>
      </c>
      <c r="G3" s="55" t="s">
        <v>27</v>
      </c>
      <c r="H3" s="56" t="s">
        <v>28</v>
      </c>
      <c r="I3" s="56" t="s">
        <v>29</v>
      </c>
      <c r="J3" s="56" t="s">
        <v>30</v>
      </c>
      <c r="K3" s="56" t="s">
        <v>31</v>
      </c>
      <c r="L3" s="56" t="s">
        <v>32</v>
      </c>
      <c r="M3" s="56" t="s">
        <v>33</v>
      </c>
      <c r="N3" s="56" t="s">
        <v>25</v>
      </c>
      <c r="O3" s="56" t="s">
        <v>34</v>
      </c>
      <c r="P3" s="56" t="s">
        <v>161</v>
      </c>
      <c r="Q3" s="56" t="s">
        <v>35</v>
      </c>
      <c r="R3" s="56" t="s">
        <v>36</v>
      </c>
      <c r="S3" s="38" t="s">
        <v>37</v>
      </c>
      <c r="T3" s="38" t="s">
        <v>38</v>
      </c>
      <c r="U3" s="38" t="s">
        <v>162</v>
      </c>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row>
    <row r="4" spans="1:221" s="7" customFormat="1" ht="180.75" customHeight="1" x14ac:dyDescent="0.25">
      <c r="A4" s="3"/>
      <c r="B4" s="76" t="s">
        <v>201</v>
      </c>
      <c r="C4" s="77" t="s">
        <v>202</v>
      </c>
      <c r="D4" s="76" t="s">
        <v>240</v>
      </c>
      <c r="E4" s="7" t="s">
        <v>39</v>
      </c>
      <c r="F4" s="10" t="s">
        <v>15</v>
      </c>
      <c r="G4" s="10" t="s">
        <v>10</v>
      </c>
      <c r="H4" s="7" t="s">
        <v>40</v>
      </c>
      <c r="I4" s="7" t="s">
        <v>41</v>
      </c>
      <c r="J4" s="7" t="s">
        <v>42</v>
      </c>
      <c r="K4" s="7" t="s">
        <v>43</v>
      </c>
      <c r="L4" s="53" t="s">
        <v>44</v>
      </c>
      <c r="M4" s="76" t="s">
        <v>45</v>
      </c>
      <c r="N4" s="79" t="s">
        <v>46</v>
      </c>
      <c r="O4" s="79" t="s">
        <v>47</v>
      </c>
      <c r="P4" s="79" t="s">
        <v>246</v>
      </c>
      <c r="Q4" s="89" t="s">
        <v>93</v>
      </c>
      <c r="R4" s="83" t="s">
        <v>48</v>
      </c>
      <c r="S4" s="71">
        <v>5718547071</v>
      </c>
      <c r="T4" s="71" t="s">
        <v>6</v>
      </c>
      <c r="U4" s="74">
        <v>5718547071</v>
      </c>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row>
    <row r="5" spans="1:221" s="7" customFormat="1" ht="191.25" customHeight="1" x14ac:dyDescent="0.25">
      <c r="A5" s="3"/>
      <c r="B5" s="76"/>
      <c r="C5" s="77"/>
      <c r="D5" s="76"/>
      <c r="E5" s="7" t="s">
        <v>49</v>
      </c>
      <c r="F5" s="10" t="s">
        <v>15</v>
      </c>
      <c r="G5" s="11" t="s">
        <v>50</v>
      </c>
      <c r="H5" s="7" t="s">
        <v>51</v>
      </c>
      <c r="I5" s="7" t="s">
        <v>52</v>
      </c>
      <c r="J5" s="7" t="s">
        <v>53</v>
      </c>
      <c r="K5" s="7" t="s">
        <v>54</v>
      </c>
      <c r="L5" s="53" t="s">
        <v>55</v>
      </c>
      <c r="M5" s="76"/>
      <c r="N5" s="79"/>
      <c r="O5" s="79"/>
      <c r="P5" s="79"/>
      <c r="Q5" s="89"/>
      <c r="R5" s="84"/>
      <c r="S5" s="72"/>
      <c r="T5" s="72"/>
      <c r="U5" s="7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row>
    <row r="6" spans="1:221" s="7" customFormat="1" ht="289.5" customHeight="1" x14ac:dyDescent="0.25">
      <c r="A6" s="3"/>
      <c r="B6" s="54" t="s">
        <v>194</v>
      </c>
      <c r="C6" s="58" t="s">
        <v>195</v>
      </c>
      <c r="D6" s="54" t="s">
        <v>197</v>
      </c>
      <c r="E6" s="7" t="s">
        <v>56</v>
      </c>
      <c r="F6" s="11" t="s">
        <v>17</v>
      </c>
      <c r="G6" s="11" t="s">
        <v>13</v>
      </c>
      <c r="H6" s="7" t="s">
        <v>51</v>
      </c>
      <c r="I6" s="7" t="s">
        <v>57</v>
      </c>
      <c r="J6" s="7" t="s">
        <v>58</v>
      </c>
      <c r="K6" s="7" t="s">
        <v>59</v>
      </c>
      <c r="L6" s="7" t="s">
        <v>60</v>
      </c>
      <c r="M6" s="76"/>
      <c r="N6" s="79"/>
      <c r="O6" s="63" t="s">
        <v>61</v>
      </c>
      <c r="P6" s="53" t="s">
        <v>259</v>
      </c>
      <c r="Q6" s="57" t="s">
        <v>93</v>
      </c>
      <c r="R6" s="84"/>
      <c r="S6" s="72"/>
      <c r="T6" s="72"/>
      <c r="U6" s="74"/>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row>
    <row r="7" spans="1:221" s="7" customFormat="1" ht="189" customHeight="1" x14ac:dyDescent="0.25">
      <c r="A7" s="3"/>
      <c r="B7" s="76" t="s">
        <v>198</v>
      </c>
      <c r="C7" s="77" t="s">
        <v>199</v>
      </c>
      <c r="D7" s="76" t="s">
        <v>200</v>
      </c>
      <c r="E7" s="7" t="s">
        <v>49</v>
      </c>
      <c r="F7" s="10" t="s">
        <v>15</v>
      </c>
      <c r="G7" s="10" t="s">
        <v>9</v>
      </c>
      <c r="H7" s="7" t="s">
        <v>62</v>
      </c>
      <c r="I7" s="7" t="s">
        <v>63</v>
      </c>
      <c r="J7" s="7" t="s">
        <v>64</v>
      </c>
      <c r="K7" s="7" t="s">
        <v>65</v>
      </c>
      <c r="L7" s="53" t="s">
        <v>66</v>
      </c>
      <c r="M7" s="76"/>
      <c r="N7" s="79" t="s">
        <v>67</v>
      </c>
      <c r="O7" s="79" t="s">
        <v>68</v>
      </c>
      <c r="P7" s="53" t="s">
        <v>261</v>
      </c>
      <c r="Q7" s="57" t="s">
        <v>93</v>
      </c>
      <c r="R7" s="84"/>
      <c r="S7" s="72"/>
      <c r="T7" s="72"/>
      <c r="U7" s="74"/>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row>
    <row r="8" spans="1:221" s="7" customFormat="1" ht="159.75" customHeight="1" x14ac:dyDescent="0.25">
      <c r="A8" s="3"/>
      <c r="B8" s="76"/>
      <c r="C8" s="77"/>
      <c r="D8" s="76"/>
      <c r="E8" s="7" t="s">
        <v>69</v>
      </c>
      <c r="F8" s="13" t="s">
        <v>15</v>
      </c>
      <c r="G8" s="13" t="s">
        <v>9</v>
      </c>
      <c r="H8" s="7" t="s">
        <v>62</v>
      </c>
      <c r="I8" s="7" t="s">
        <v>70</v>
      </c>
      <c r="J8" s="7" t="s">
        <v>71</v>
      </c>
      <c r="K8" s="7" t="s">
        <v>43</v>
      </c>
      <c r="L8" s="53" t="s">
        <v>72</v>
      </c>
      <c r="M8" s="76"/>
      <c r="N8" s="79"/>
      <c r="O8" s="79"/>
      <c r="P8" s="53" t="s">
        <v>260</v>
      </c>
      <c r="Q8" s="57" t="s">
        <v>93</v>
      </c>
      <c r="R8" s="84"/>
      <c r="S8" s="72"/>
      <c r="T8" s="72"/>
      <c r="U8" s="74"/>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row>
    <row r="9" spans="1:221" s="7" customFormat="1" ht="193.5" customHeight="1" x14ac:dyDescent="0.25">
      <c r="A9" s="3"/>
      <c r="B9" s="76" t="s">
        <v>203</v>
      </c>
      <c r="C9" s="77" t="s">
        <v>205</v>
      </c>
      <c r="D9" s="76" t="s">
        <v>204</v>
      </c>
      <c r="E9" s="7" t="s">
        <v>39</v>
      </c>
      <c r="F9" s="10" t="s">
        <v>15</v>
      </c>
      <c r="G9" s="10" t="s">
        <v>11</v>
      </c>
      <c r="H9" s="7" t="s">
        <v>73</v>
      </c>
      <c r="I9" s="7" t="s">
        <v>74</v>
      </c>
      <c r="J9" s="7" t="s">
        <v>75</v>
      </c>
      <c r="K9" s="7" t="s">
        <v>65</v>
      </c>
      <c r="L9" s="9" t="s">
        <v>76</v>
      </c>
      <c r="M9" s="76"/>
      <c r="N9" s="79"/>
      <c r="O9" s="79" t="s">
        <v>77</v>
      </c>
      <c r="P9" s="53" t="s">
        <v>252</v>
      </c>
      <c r="Q9" s="57" t="s">
        <v>93</v>
      </c>
      <c r="R9" s="84"/>
      <c r="S9" s="72"/>
      <c r="T9" s="72"/>
      <c r="U9" s="74"/>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row>
    <row r="10" spans="1:221" s="7" customFormat="1" ht="159.75" customHeight="1" x14ac:dyDescent="0.25">
      <c r="A10" s="3"/>
      <c r="B10" s="76"/>
      <c r="C10" s="77"/>
      <c r="D10" s="76"/>
      <c r="E10" s="7" t="s">
        <v>39</v>
      </c>
      <c r="F10" s="13" t="s">
        <v>15</v>
      </c>
      <c r="G10" s="13" t="s">
        <v>10</v>
      </c>
      <c r="H10" s="7" t="s">
        <v>73</v>
      </c>
      <c r="I10" s="7" t="s">
        <v>74</v>
      </c>
      <c r="J10" s="7" t="s">
        <v>78</v>
      </c>
      <c r="K10" s="7" t="s">
        <v>43</v>
      </c>
      <c r="L10" s="9" t="s">
        <v>79</v>
      </c>
      <c r="M10" s="76"/>
      <c r="N10" s="79"/>
      <c r="O10" s="79"/>
      <c r="P10" s="53" t="s">
        <v>256</v>
      </c>
      <c r="Q10" s="57" t="s">
        <v>93</v>
      </c>
      <c r="R10" s="84"/>
      <c r="S10" s="72"/>
      <c r="T10" s="72"/>
      <c r="U10" s="74"/>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row>
    <row r="11" spans="1:221" s="7" customFormat="1" ht="112.5" customHeight="1" x14ac:dyDescent="0.25">
      <c r="A11" s="3"/>
      <c r="B11" s="76"/>
      <c r="C11" s="58" t="s">
        <v>1</v>
      </c>
      <c r="D11" s="54" t="s">
        <v>0</v>
      </c>
      <c r="E11" s="7" t="s">
        <v>49</v>
      </c>
      <c r="F11" s="11" t="s">
        <v>17</v>
      </c>
      <c r="G11" s="39" t="s">
        <v>14</v>
      </c>
      <c r="H11" s="7" t="s">
        <v>81</v>
      </c>
      <c r="I11" s="7" t="s">
        <v>82</v>
      </c>
      <c r="J11" s="7" t="s">
        <v>83</v>
      </c>
      <c r="K11" s="7" t="s">
        <v>54</v>
      </c>
      <c r="L11" s="53" t="s">
        <v>84</v>
      </c>
      <c r="M11" s="76"/>
      <c r="N11" s="79"/>
      <c r="O11" s="79"/>
      <c r="P11" s="53" t="s">
        <v>255</v>
      </c>
      <c r="Q11" s="57" t="s">
        <v>93</v>
      </c>
      <c r="R11" s="84"/>
      <c r="S11" s="72"/>
      <c r="T11" s="72"/>
      <c r="U11" s="74"/>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row>
    <row r="12" spans="1:221" s="7" customFormat="1" ht="244.5" customHeight="1" x14ac:dyDescent="0.25">
      <c r="A12" s="3"/>
      <c r="B12" s="76" t="s">
        <v>196</v>
      </c>
      <c r="C12" s="77" t="s">
        <v>2</v>
      </c>
      <c r="D12" s="78" t="s">
        <v>5</v>
      </c>
      <c r="E12" s="7" t="s">
        <v>56</v>
      </c>
      <c r="F12" s="10" t="s">
        <v>15</v>
      </c>
      <c r="G12" s="10" t="s">
        <v>12</v>
      </c>
      <c r="H12" s="7" t="s">
        <v>85</v>
      </c>
      <c r="I12" s="10" t="s">
        <v>86</v>
      </c>
      <c r="J12" s="7" t="s">
        <v>87</v>
      </c>
      <c r="K12" s="7" t="s">
        <v>88</v>
      </c>
      <c r="L12" s="53" t="s">
        <v>89</v>
      </c>
      <c r="M12" s="76"/>
      <c r="N12" s="79" t="s">
        <v>90</v>
      </c>
      <c r="O12" s="79" t="s">
        <v>91</v>
      </c>
      <c r="P12" s="36" t="s">
        <v>92</v>
      </c>
      <c r="Q12" s="57" t="s">
        <v>93</v>
      </c>
      <c r="R12" s="84"/>
      <c r="S12" s="72"/>
      <c r="T12" s="72"/>
      <c r="U12" s="74"/>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row>
    <row r="13" spans="1:221" s="7" customFormat="1" ht="300" customHeight="1" x14ac:dyDescent="0.25">
      <c r="A13" s="3"/>
      <c r="B13" s="76"/>
      <c r="C13" s="77"/>
      <c r="D13" s="78"/>
      <c r="E13" s="7" t="s">
        <v>56</v>
      </c>
      <c r="F13" s="11" t="s">
        <v>17</v>
      </c>
      <c r="G13" s="11" t="s">
        <v>7</v>
      </c>
      <c r="H13" s="7" t="s">
        <v>85</v>
      </c>
      <c r="I13" s="10" t="s">
        <v>86</v>
      </c>
      <c r="J13" s="7" t="s">
        <v>87</v>
      </c>
      <c r="K13" s="7" t="s">
        <v>54</v>
      </c>
      <c r="L13" s="9" t="s">
        <v>94</v>
      </c>
      <c r="M13" s="76"/>
      <c r="N13" s="79"/>
      <c r="O13" s="79"/>
      <c r="P13" s="53" t="s">
        <v>95</v>
      </c>
      <c r="Q13" s="57" t="s">
        <v>93</v>
      </c>
      <c r="R13" s="84"/>
      <c r="S13" s="72"/>
      <c r="T13" s="72"/>
      <c r="U13" s="74"/>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row>
    <row r="14" spans="1:221" s="7" customFormat="1" ht="184.5" customHeight="1" x14ac:dyDescent="0.25">
      <c r="A14" s="3"/>
      <c r="B14" s="76"/>
      <c r="C14" s="77"/>
      <c r="D14" s="78"/>
      <c r="E14" s="7" t="s">
        <v>39</v>
      </c>
      <c r="F14" s="10" t="s">
        <v>15</v>
      </c>
      <c r="G14" s="10" t="s">
        <v>10</v>
      </c>
      <c r="H14" s="7" t="s">
        <v>40</v>
      </c>
      <c r="I14" s="7" t="s">
        <v>41</v>
      </c>
      <c r="J14" s="7" t="s">
        <v>96</v>
      </c>
      <c r="K14" s="7" t="s">
        <v>43</v>
      </c>
      <c r="L14" s="9" t="s">
        <v>72</v>
      </c>
      <c r="M14" s="76"/>
      <c r="N14" s="79"/>
      <c r="O14" s="79"/>
      <c r="P14" s="53" t="s">
        <v>253</v>
      </c>
      <c r="Q14" s="57" t="s">
        <v>93</v>
      </c>
      <c r="R14" s="84"/>
      <c r="S14" s="72"/>
      <c r="T14" s="72"/>
      <c r="U14" s="74"/>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row>
    <row r="15" spans="1:221" s="7" customFormat="1" ht="157.5" customHeight="1" x14ac:dyDescent="0.25">
      <c r="A15" s="3"/>
      <c r="B15" s="76" t="s">
        <v>196</v>
      </c>
      <c r="C15" s="76" t="s">
        <v>2</v>
      </c>
      <c r="D15" s="77" t="s">
        <v>206</v>
      </c>
      <c r="E15" s="7" t="s">
        <v>39</v>
      </c>
      <c r="F15" s="11" t="s">
        <v>16</v>
      </c>
      <c r="G15" s="11" t="s">
        <v>8</v>
      </c>
      <c r="H15" s="7" t="s">
        <v>85</v>
      </c>
      <c r="I15" s="7" t="s">
        <v>97</v>
      </c>
      <c r="J15" s="7" t="s">
        <v>98</v>
      </c>
      <c r="K15" s="7" t="s">
        <v>99</v>
      </c>
      <c r="L15" s="9" t="s">
        <v>100</v>
      </c>
      <c r="M15" s="76"/>
      <c r="N15" s="79"/>
      <c r="O15" s="53" t="s">
        <v>101</v>
      </c>
      <c r="P15" s="53" t="s">
        <v>257</v>
      </c>
      <c r="Q15" s="57" t="s">
        <v>93</v>
      </c>
      <c r="R15" s="84"/>
      <c r="S15" s="72"/>
      <c r="T15" s="72"/>
      <c r="U15" s="74"/>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row>
    <row r="16" spans="1:221" s="7" customFormat="1" ht="176.25" customHeight="1" x14ac:dyDescent="0.25">
      <c r="A16" s="3"/>
      <c r="B16" s="76"/>
      <c r="C16" s="76"/>
      <c r="D16" s="77"/>
      <c r="E16" s="7" t="s">
        <v>39</v>
      </c>
      <c r="F16" s="10" t="s">
        <v>15</v>
      </c>
      <c r="G16" s="10" t="s">
        <v>10</v>
      </c>
      <c r="H16" s="7" t="s">
        <v>85</v>
      </c>
      <c r="I16" s="7" t="s">
        <v>97</v>
      </c>
      <c r="J16" s="7" t="s">
        <v>98</v>
      </c>
      <c r="K16" s="7" t="s">
        <v>99</v>
      </c>
      <c r="L16" s="9" t="s">
        <v>102</v>
      </c>
      <c r="M16" s="76"/>
      <c r="N16" s="79"/>
      <c r="O16" s="53" t="s">
        <v>103</v>
      </c>
      <c r="P16" s="53" t="s">
        <v>258</v>
      </c>
      <c r="Q16" s="57" t="s">
        <v>93</v>
      </c>
      <c r="R16" s="85"/>
      <c r="S16" s="73"/>
      <c r="T16" s="73"/>
      <c r="U16" s="74"/>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row>
    <row r="17" spans="1:222" s="7" customFormat="1" ht="219.75" customHeight="1" x14ac:dyDescent="0.25">
      <c r="A17" s="3"/>
      <c r="B17" s="54" t="s">
        <v>196</v>
      </c>
      <c r="C17" s="54" t="s">
        <v>2</v>
      </c>
      <c r="D17" s="58" t="s">
        <v>3</v>
      </c>
      <c r="E17" s="7" t="s">
        <v>39</v>
      </c>
      <c r="F17" s="10" t="s">
        <v>15</v>
      </c>
      <c r="G17" s="10" t="s">
        <v>10</v>
      </c>
      <c r="H17" s="7" t="s">
        <v>104</v>
      </c>
      <c r="I17" s="7" t="s">
        <v>105</v>
      </c>
      <c r="J17" s="7" t="s">
        <v>106</v>
      </c>
      <c r="K17" s="7" t="s">
        <v>99</v>
      </c>
      <c r="L17" s="53" t="s">
        <v>107</v>
      </c>
      <c r="M17" s="53" t="s">
        <v>108</v>
      </c>
      <c r="N17" s="53" t="s">
        <v>109</v>
      </c>
      <c r="O17" s="53" t="s">
        <v>110</v>
      </c>
      <c r="P17" s="53" t="s">
        <v>254</v>
      </c>
      <c r="Q17" s="57" t="s">
        <v>111</v>
      </c>
      <c r="R17" s="57" t="s">
        <v>112</v>
      </c>
      <c r="S17" s="8">
        <v>1075493435</v>
      </c>
      <c r="T17" s="47" t="s">
        <v>6</v>
      </c>
      <c r="U17" s="8">
        <v>1075493435</v>
      </c>
      <c r="V17" s="12"/>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row>
    <row r="18" spans="1:222" s="7" customFormat="1" ht="177" customHeight="1" x14ac:dyDescent="0.25">
      <c r="A18" s="3"/>
      <c r="B18" s="76" t="s">
        <v>203</v>
      </c>
      <c r="C18" s="76" t="s">
        <v>205</v>
      </c>
      <c r="D18" s="77" t="s">
        <v>204</v>
      </c>
      <c r="E18" s="76" t="s">
        <v>39</v>
      </c>
      <c r="F18" s="90" t="s">
        <v>15</v>
      </c>
      <c r="G18" s="90" t="s">
        <v>11</v>
      </c>
      <c r="H18" s="7" t="s">
        <v>73</v>
      </c>
      <c r="I18" s="7" t="s">
        <v>113</v>
      </c>
      <c r="J18" s="7" t="s">
        <v>75</v>
      </c>
      <c r="K18" s="7" t="s">
        <v>65</v>
      </c>
      <c r="L18" s="7" t="s">
        <v>114</v>
      </c>
      <c r="M18" s="76" t="s">
        <v>222</v>
      </c>
      <c r="N18" s="53" t="s">
        <v>115</v>
      </c>
      <c r="O18" s="53" t="s">
        <v>116</v>
      </c>
      <c r="P18" s="53" t="s">
        <v>117</v>
      </c>
      <c r="Q18" s="57" t="s">
        <v>118</v>
      </c>
      <c r="R18" s="57" t="s">
        <v>242</v>
      </c>
      <c r="S18" s="8">
        <v>9570423012</v>
      </c>
      <c r="T18" s="8">
        <v>1485643428</v>
      </c>
      <c r="U18" s="8">
        <v>1485643428</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row>
    <row r="19" spans="1:222" s="3" customFormat="1" ht="177" customHeight="1" x14ac:dyDescent="0.25">
      <c r="B19" s="76"/>
      <c r="C19" s="76"/>
      <c r="D19" s="77"/>
      <c r="E19" s="76"/>
      <c r="F19" s="90"/>
      <c r="G19" s="90"/>
      <c r="H19" s="7" t="s">
        <v>220</v>
      </c>
      <c r="I19" s="7" t="s">
        <v>221</v>
      </c>
      <c r="J19" s="7" t="s">
        <v>212</v>
      </c>
      <c r="K19" s="7" t="s">
        <v>213</v>
      </c>
      <c r="L19" s="7" t="s">
        <v>214</v>
      </c>
      <c r="M19" s="76"/>
      <c r="N19" s="40"/>
      <c r="O19" s="53" t="s">
        <v>223</v>
      </c>
      <c r="P19" s="53" t="s">
        <v>224</v>
      </c>
      <c r="Q19" s="57" t="s">
        <v>225</v>
      </c>
      <c r="R19" s="57" t="s">
        <v>243</v>
      </c>
      <c r="S19" s="8">
        <v>3258499200</v>
      </c>
      <c r="T19" s="8">
        <v>3186680119</v>
      </c>
      <c r="U19" s="8">
        <v>2480184732</v>
      </c>
    </row>
    <row r="20" spans="1:222" s="4" customFormat="1" ht="345.75" customHeight="1" x14ac:dyDescent="0.25">
      <c r="A20" s="3"/>
      <c r="B20" s="54" t="s">
        <v>226</v>
      </c>
      <c r="C20" s="54" t="s">
        <v>227</v>
      </c>
      <c r="D20" s="58" t="s">
        <v>229</v>
      </c>
      <c r="E20" s="7" t="s">
        <v>49</v>
      </c>
      <c r="F20" s="13" t="s">
        <v>15</v>
      </c>
      <c r="G20" s="13" t="s">
        <v>11</v>
      </c>
      <c r="H20" s="7" t="s">
        <v>62</v>
      </c>
      <c r="I20" s="7" t="s">
        <v>63</v>
      </c>
      <c r="J20" s="7" t="s">
        <v>75</v>
      </c>
      <c r="K20" s="7" t="s">
        <v>65</v>
      </c>
      <c r="L20" s="7" t="s">
        <v>114</v>
      </c>
      <c r="M20" s="53" t="s">
        <v>119</v>
      </c>
      <c r="N20" s="9" t="s">
        <v>120</v>
      </c>
      <c r="O20" s="53" t="s">
        <v>121</v>
      </c>
      <c r="P20" s="53" t="s">
        <v>207</v>
      </c>
      <c r="Q20" s="57" t="s">
        <v>122</v>
      </c>
      <c r="R20" s="57" t="s">
        <v>123</v>
      </c>
      <c r="S20" s="14">
        <v>7372000000</v>
      </c>
      <c r="T20" s="8">
        <v>2504754935</v>
      </c>
      <c r="U20" s="8">
        <v>2211600000</v>
      </c>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row>
    <row r="21" spans="1:222" s="4" customFormat="1" ht="289.5" customHeight="1" x14ac:dyDescent="0.25">
      <c r="A21" s="3"/>
      <c r="B21" s="54" t="s">
        <v>203</v>
      </c>
      <c r="C21" s="54" t="s">
        <v>205</v>
      </c>
      <c r="D21" s="58" t="s">
        <v>228</v>
      </c>
      <c r="E21" s="7" t="s">
        <v>56</v>
      </c>
      <c r="F21" s="53" t="s">
        <v>15</v>
      </c>
      <c r="G21" s="53" t="s">
        <v>12</v>
      </c>
      <c r="H21" s="7" t="s">
        <v>73</v>
      </c>
      <c r="I21" s="7" t="s">
        <v>74</v>
      </c>
      <c r="J21" s="7" t="s">
        <v>78</v>
      </c>
      <c r="K21" s="7" t="s">
        <v>88</v>
      </c>
      <c r="L21" s="7" t="s">
        <v>124</v>
      </c>
      <c r="M21" s="15" t="s">
        <v>125</v>
      </c>
      <c r="N21" s="16" t="s">
        <v>126</v>
      </c>
      <c r="O21" s="7" t="s">
        <v>127</v>
      </c>
      <c r="P21" s="7" t="s">
        <v>219</v>
      </c>
      <c r="Q21" s="57" t="s">
        <v>122</v>
      </c>
      <c r="R21" s="57" t="s">
        <v>123</v>
      </c>
      <c r="S21" s="14">
        <v>12109787379</v>
      </c>
      <c r="T21" s="8">
        <v>4203139813</v>
      </c>
      <c r="U21" s="8">
        <v>4203139813</v>
      </c>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row>
    <row r="22" spans="1:222" s="4" customFormat="1" ht="182.25" customHeight="1" x14ac:dyDescent="0.25">
      <c r="A22" s="3"/>
      <c r="B22" s="54" t="s">
        <v>203</v>
      </c>
      <c r="C22" s="54" t="s">
        <v>205</v>
      </c>
      <c r="D22" s="58" t="s">
        <v>228</v>
      </c>
      <c r="E22" s="18" t="s">
        <v>39</v>
      </c>
      <c r="F22" s="13" t="s">
        <v>15</v>
      </c>
      <c r="G22" s="13" t="s">
        <v>11</v>
      </c>
      <c r="H22" s="18" t="s">
        <v>73</v>
      </c>
      <c r="I22" s="18" t="s">
        <v>113</v>
      </c>
      <c r="J22" s="18" t="s">
        <v>128</v>
      </c>
      <c r="K22" s="18" t="s">
        <v>65</v>
      </c>
      <c r="L22" s="18" t="s">
        <v>114</v>
      </c>
      <c r="M22" s="19" t="s">
        <v>189</v>
      </c>
      <c r="N22" s="17" t="s">
        <v>129</v>
      </c>
      <c r="O22" s="17" t="s">
        <v>130</v>
      </c>
      <c r="P22" s="17" t="s">
        <v>208</v>
      </c>
      <c r="Q22" s="20" t="s">
        <v>80</v>
      </c>
      <c r="R22" s="20" t="s">
        <v>244</v>
      </c>
      <c r="S22" s="8">
        <v>17509836514</v>
      </c>
      <c r="T22" s="8">
        <v>2222000692</v>
      </c>
      <c r="U22" s="8">
        <v>2222000692</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row>
    <row r="23" spans="1:222" s="4" customFormat="1" ht="179.25" customHeight="1" x14ac:dyDescent="0.25">
      <c r="A23" s="3"/>
      <c r="B23" s="54" t="s">
        <v>230</v>
      </c>
      <c r="C23" s="54" t="s">
        <v>233</v>
      </c>
      <c r="D23" s="54" t="s">
        <v>232</v>
      </c>
      <c r="E23" s="7" t="s">
        <v>49</v>
      </c>
      <c r="F23" s="10" t="s">
        <v>15</v>
      </c>
      <c r="G23" s="10" t="s">
        <v>9</v>
      </c>
      <c r="H23" s="7" t="s">
        <v>131</v>
      </c>
      <c r="I23" s="7" t="s">
        <v>132</v>
      </c>
      <c r="J23" s="7" t="s">
        <v>133</v>
      </c>
      <c r="K23" s="7" t="s">
        <v>59</v>
      </c>
      <c r="L23" s="7" t="s">
        <v>134</v>
      </c>
      <c r="M23" s="53" t="s">
        <v>190</v>
      </c>
      <c r="N23" s="53" t="s">
        <v>135</v>
      </c>
      <c r="O23" s="53" t="s">
        <v>136</v>
      </c>
      <c r="P23" s="53" t="s">
        <v>209</v>
      </c>
      <c r="Q23" s="57" t="s">
        <v>137</v>
      </c>
      <c r="R23" s="57" t="s">
        <v>138</v>
      </c>
      <c r="S23" s="21">
        <v>9460682601</v>
      </c>
      <c r="T23" s="21">
        <v>2862311842</v>
      </c>
      <c r="U23" s="8">
        <v>2862311842</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row>
    <row r="24" spans="1:222" s="4" customFormat="1" ht="247.5" customHeight="1" x14ac:dyDescent="0.25">
      <c r="A24" s="3"/>
      <c r="B24" s="54" t="s">
        <v>230</v>
      </c>
      <c r="C24" s="54" t="s">
        <v>231</v>
      </c>
      <c r="D24" s="54" t="s">
        <v>234</v>
      </c>
      <c r="E24" s="7" t="s">
        <v>39</v>
      </c>
      <c r="F24" s="53" t="s">
        <v>15</v>
      </c>
      <c r="G24" s="53" t="s">
        <v>10</v>
      </c>
      <c r="H24" s="7" t="s">
        <v>40</v>
      </c>
      <c r="I24" s="7" t="s">
        <v>41</v>
      </c>
      <c r="J24" s="7" t="s">
        <v>139</v>
      </c>
      <c r="K24" s="7" t="s">
        <v>43</v>
      </c>
      <c r="L24" s="7" t="s">
        <v>140</v>
      </c>
      <c r="M24" s="53" t="s">
        <v>141</v>
      </c>
      <c r="N24" s="53" t="s">
        <v>142</v>
      </c>
      <c r="O24" s="53" t="s">
        <v>143</v>
      </c>
      <c r="P24" s="53" t="s">
        <v>218</v>
      </c>
      <c r="Q24" s="57" t="s">
        <v>144</v>
      </c>
      <c r="R24" s="20" t="s">
        <v>244</v>
      </c>
      <c r="S24" s="21">
        <v>5151926000</v>
      </c>
      <c r="T24" s="21">
        <v>1362846318</v>
      </c>
      <c r="U24" s="8">
        <v>1362846318</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row>
    <row r="25" spans="1:222" s="3" customFormat="1" ht="408.75" customHeight="1" x14ac:dyDescent="0.25">
      <c r="A25" s="22"/>
      <c r="B25" s="54" t="s">
        <v>230</v>
      </c>
      <c r="C25" s="54" t="s">
        <v>236</v>
      </c>
      <c r="D25" s="54" t="s">
        <v>235</v>
      </c>
      <c r="E25" s="7" t="s">
        <v>49</v>
      </c>
      <c r="F25" s="10" t="s">
        <v>15</v>
      </c>
      <c r="G25" s="10" t="s">
        <v>9</v>
      </c>
      <c r="H25" s="7" t="s">
        <v>145</v>
      </c>
      <c r="I25" s="7" t="s">
        <v>146</v>
      </c>
      <c r="J25" s="7" t="s">
        <v>147</v>
      </c>
      <c r="K25" s="7" t="s">
        <v>54</v>
      </c>
      <c r="L25" s="7" t="s">
        <v>148</v>
      </c>
      <c r="M25" s="53" t="s">
        <v>149</v>
      </c>
      <c r="N25" s="53" t="s">
        <v>150</v>
      </c>
      <c r="O25" s="41" t="s">
        <v>151</v>
      </c>
      <c r="P25" s="41" t="s">
        <v>248</v>
      </c>
      <c r="Q25" s="57" t="s">
        <v>152</v>
      </c>
      <c r="R25" s="57" t="s">
        <v>245</v>
      </c>
      <c r="S25" s="14">
        <v>9920000000</v>
      </c>
      <c r="T25" s="48">
        <v>3930604486</v>
      </c>
      <c r="U25" s="8">
        <v>2533825972</v>
      </c>
    </row>
    <row r="26" spans="1:222" s="30" customFormat="1" ht="189" customHeight="1" x14ac:dyDescent="0.25">
      <c r="A26" s="29"/>
      <c r="B26" s="45" t="s">
        <v>230</v>
      </c>
      <c r="C26" s="58" t="s">
        <v>2</v>
      </c>
      <c r="D26" s="59" t="s">
        <v>4</v>
      </c>
      <c r="E26" s="31" t="s">
        <v>39</v>
      </c>
      <c r="F26" s="42" t="s">
        <v>15</v>
      </c>
      <c r="G26" s="35" t="s">
        <v>50</v>
      </c>
      <c r="H26" s="31" t="s">
        <v>153</v>
      </c>
      <c r="I26" s="64" t="s">
        <v>154</v>
      </c>
      <c r="J26" s="31" t="s">
        <v>155</v>
      </c>
      <c r="K26" s="31" t="s">
        <v>43</v>
      </c>
      <c r="L26" s="31" t="s">
        <v>156</v>
      </c>
      <c r="M26" s="31" t="s">
        <v>157</v>
      </c>
      <c r="N26" s="32" t="s">
        <v>158</v>
      </c>
      <c r="O26" s="32" t="s">
        <v>217</v>
      </c>
      <c r="P26" s="32" t="s">
        <v>159</v>
      </c>
      <c r="Q26" s="43" t="s">
        <v>247</v>
      </c>
      <c r="R26" s="43" t="s">
        <v>160</v>
      </c>
      <c r="S26" s="49">
        <v>65089100</v>
      </c>
      <c r="T26" s="50">
        <v>65089100</v>
      </c>
      <c r="U26" s="8">
        <v>15000000</v>
      </c>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row>
    <row r="27" spans="1:222" s="65" customFormat="1" ht="172.5" customHeight="1" x14ac:dyDescent="0.25">
      <c r="A27" s="23"/>
      <c r="B27" s="54" t="s">
        <v>238</v>
      </c>
      <c r="C27" s="58" t="s">
        <v>239</v>
      </c>
      <c r="D27" s="54" t="s">
        <v>237</v>
      </c>
      <c r="E27" s="31" t="s">
        <v>39</v>
      </c>
      <c r="F27" s="32" t="s">
        <v>15</v>
      </c>
      <c r="G27" s="32" t="s">
        <v>10</v>
      </c>
      <c r="H27" s="31" t="s">
        <v>153</v>
      </c>
      <c r="I27" s="64" t="s">
        <v>154</v>
      </c>
      <c r="J27" s="31" t="s">
        <v>155</v>
      </c>
      <c r="K27" s="31" t="s">
        <v>43</v>
      </c>
      <c r="L27" s="31" t="s">
        <v>156</v>
      </c>
      <c r="M27" s="32" t="s">
        <v>163</v>
      </c>
      <c r="N27" s="54" t="s">
        <v>164</v>
      </c>
      <c r="O27" s="54" t="s">
        <v>168</v>
      </c>
      <c r="P27" s="54" t="s">
        <v>249</v>
      </c>
      <c r="Q27" s="7" t="s">
        <v>170</v>
      </c>
      <c r="R27" s="54" t="s">
        <v>169</v>
      </c>
      <c r="S27" s="51">
        <v>782000000</v>
      </c>
      <c r="T27" s="51">
        <v>111763371</v>
      </c>
      <c r="U27" s="8">
        <v>111763371</v>
      </c>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row>
    <row r="28" spans="1:222" ht="212.45" customHeight="1" x14ac:dyDescent="0.25">
      <c r="B28" s="54" t="s">
        <v>238</v>
      </c>
      <c r="C28" s="58" t="s">
        <v>239</v>
      </c>
      <c r="D28" s="54" t="s">
        <v>237</v>
      </c>
      <c r="E28" s="31" t="s">
        <v>39</v>
      </c>
      <c r="F28" s="42" t="s">
        <v>15</v>
      </c>
      <c r="G28" s="35" t="s">
        <v>50</v>
      </c>
      <c r="H28" s="66" t="s">
        <v>178</v>
      </c>
      <c r="I28" s="7" t="s">
        <v>179</v>
      </c>
      <c r="J28" s="7" t="s">
        <v>180</v>
      </c>
      <c r="K28" s="31" t="s">
        <v>43</v>
      </c>
      <c r="L28" s="31" t="s">
        <v>156</v>
      </c>
      <c r="M28" s="32" t="s">
        <v>177</v>
      </c>
      <c r="N28" s="32" t="s">
        <v>165</v>
      </c>
      <c r="O28" s="53" t="s">
        <v>181</v>
      </c>
      <c r="P28" s="53" t="s">
        <v>181</v>
      </c>
      <c r="Q28" s="57" t="s">
        <v>182</v>
      </c>
      <c r="R28" s="67" t="s">
        <v>169</v>
      </c>
      <c r="S28" s="8">
        <v>84000000</v>
      </c>
      <c r="T28" s="8">
        <v>0</v>
      </c>
      <c r="U28" s="8">
        <v>0</v>
      </c>
    </row>
    <row r="29" spans="1:222" ht="192" customHeight="1" x14ac:dyDescent="0.25">
      <c r="B29" s="54" t="s">
        <v>198</v>
      </c>
      <c r="C29" s="58" t="s">
        <v>199</v>
      </c>
      <c r="D29" s="54" t="s">
        <v>200</v>
      </c>
      <c r="E29" s="7" t="s">
        <v>49</v>
      </c>
      <c r="F29" s="13" t="s">
        <v>15</v>
      </c>
      <c r="G29" s="13" t="s">
        <v>11</v>
      </c>
      <c r="H29" s="31" t="s">
        <v>171</v>
      </c>
      <c r="I29" s="7" t="s">
        <v>172</v>
      </c>
      <c r="J29" s="7" t="s">
        <v>173</v>
      </c>
      <c r="K29" s="7" t="s">
        <v>65</v>
      </c>
      <c r="L29" s="7" t="s">
        <v>174</v>
      </c>
      <c r="M29" s="32" t="s">
        <v>166</v>
      </c>
      <c r="N29" s="32" t="s">
        <v>167</v>
      </c>
      <c r="O29" s="53" t="s">
        <v>176</v>
      </c>
      <c r="P29" s="53" t="s">
        <v>210</v>
      </c>
      <c r="Q29" s="57" t="s">
        <v>175</v>
      </c>
      <c r="R29" s="67" t="s">
        <v>169</v>
      </c>
      <c r="S29" s="8">
        <v>84000000</v>
      </c>
      <c r="T29" s="8">
        <v>0</v>
      </c>
      <c r="U29" s="8">
        <v>0</v>
      </c>
    </row>
    <row r="30" spans="1:222" ht="139.5" customHeight="1" x14ac:dyDescent="0.25">
      <c r="B30" s="54" t="s">
        <v>198</v>
      </c>
      <c r="C30" s="58" t="s">
        <v>199</v>
      </c>
      <c r="D30" s="54" t="s">
        <v>200</v>
      </c>
      <c r="E30" s="34" t="s">
        <v>39</v>
      </c>
      <c r="F30" s="13" t="s">
        <v>15</v>
      </c>
      <c r="G30" s="35" t="s">
        <v>50</v>
      </c>
      <c r="H30" s="31" t="s">
        <v>171</v>
      </c>
      <c r="I30" s="7" t="s">
        <v>215</v>
      </c>
      <c r="J30" s="7" t="s">
        <v>183</v>
      </c>
      <c r="K30" s="7" t="s">
        <v>250</v>
      </c>
      <c r="L30" s="31" t="s">
        <v>216</v>
      </c>
      <c r="M30" s="53" t="s">
        <v>184</v>
      </c>
      <c r="N30" s="53" t="s">
        <v>185</v>
      </c>
      <c r="O30" s="53" t="s">
        <v>187</v>
      </c>
      <c r="P30" s="53" t="s">
        <v>211</v>
      </c>
      <c r="Q30" s="57" t="s">
        <v>186</v>
      </c>
      <c r="R30" s="57" t="s">
        <v>188</v>
      </c>
      <c r="S30" s="8">
        <v>544181774</v>
      </c>
      <c r="T30" s="8">
        <v>222077873</v>
      </c>
      <c r="U30" s="8">
        <v>222077873</v>
      </c>
    </row>
    <row r="31" spans="1:222" ht="38.25" customHeight="1" x14ac:dyDescent="0.25">
      <c r="B31" s="75" t="s">
        <v>251</v>
      </c>
      <c r="C31" s="75"/>
      <c r="D31" s="75"/>
      <c r="E31" s="75"/>
      <c r="F31" s="75"/>
      <c r="G31" s="75"/>
      <c r="H31" s="75"/>
      <c r="I31" s="75"/>
      <c r="J31" s="75"/>
      <c r="K31" s="75"/>
      <c r="L31" s="75"/>
      <c r="M31" s="75"/>
      <c r="N31" s="75"/>
      <c r="O31" s="75"/>
      <c r="P31" s="75"/>
      <c r="Q31" s="75"/>
      <c r="R31" s="75"/>
      <c r="S31" s="75"/>
      <c r="T31" s="75"/>
      <c r="U31" s="75"/>
    </row>
    <row r="32" spans="1:222" x14ac:dyDescent="0.25">
      <c r="C32" s="46"/>
      <c r="D32" s="46"/>
    </row>
    <row r="36" spans="20:21" x14ac:dyDescent="0.25">
      <c r="T36" s="28"/>
      <c r="U36" s="28"/>
    </row>
  </sheetData>
  <autoFilter ref="C3:T31"/>
  <mergeCells count="43">
    <mergeCell ref="Q4:Q5"/>
    <mergeCell ref="E18:E19"/>
    <mergeCell ref="F18:F19"/>
    <mergeCell ref="G18:G19"/>
    <mergeCell ref="M4:M16"/>
    <mergeCell ref="N4:N6"/>
    <mergeCell ref="D1:O1"/>
    <mergeCell ref="F2:G2"/>
    <mergeCell ref="H2:I2"/>
    <mergeCell ref="K2:L2"/>
    <mergeCell ref="M2:U2"/>
    <mergeCell ref="S4:S16"/>
    <mergeCell ref="N7:N11"/>
    <mergeCell ref="O7:O8"/>
    <mergeCell ref="B2:D2"/>
    <mergeCell ref="B4:B5"/>
    <mergeCell ref="C4:C5"/>
    <mergeCell ref="D4:D5"/>
    <mergeCell ref="B7:B8"/>
    <mergeCell ref="C7:C8"/>
    <mergeCell ref="D7:D8"/>
    <mergeCell ref="O9:O11"/>
    <mergeCell ref="N12:N16"/>
    <mergeCell ref="O12:O14"/>
    <mergeCell ref="R4:R16"/>
    <mergeCell ref="O4:O5"/>
    <mergeCell ref="P4:P5"/>
    <mergeCell ref="T4:T16"/>
    <mergeCell ref="U4:U16"/>
    <mergeCell ref="B31:U31"/>
    <mergeCell ref="M18:M19"/>
    <mergeCell ref="D15:D16"/>
    <mergeCell ref="C15:C16"/>
    <mergeCell ref="B15:B16"/>
    <mergeCell ref="B18:B19"/>
    <mergeCell ref="C18:C19"/>
    <mergeCell ref="D18:D19"/>
    <mergeCell ref="C12:C14"/>
    <mergeCell ref="B12:B14"/>
    <mergeCell ref="D12:D14"/>
    <mergeCell ref="C9:C10"/>
    <mergeCell ref="D9:D10"/>
    <mergeCell ref="B9:B11"/>
  </mergeCells>
  <dataValidations disablePrompts="1" count="1">
    <dataValidation type="textLength" allowBlank="1" showInputMessage="1" error="Escriba un texto  Maximo 390 Caracteres" promptTitle="Cualquier contenido Maximo 390 Caracteres" prompt=" Relacione el resultado esperado del proyecto." sqref="N19">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d = " h t t p : / / w w w . w 3 . o r g / 2 0 0 1 / X M L S c h e m a "   x m l n s : x s i = " h t t p : / / w w w . w 3 . o r g / 2 0 0 1 / X M L S c h e m a - i n s t a n c e "   N a m e = " P a s e o   1 "   D e s c r i p t i o n = " L a   d e s c r i p c i � n   d e l   p a s e o   v a   a q u � "   x m l n s = " h t t p : / / m i c r o s o f t . d a t a . v i s u a l i z a t i o n . e n g i n e . t o u r s / 1 . 0 " > < S c e n e s > < S c e n e   C u s t o m M a p G u i d = " 0 0 0 0 0 0 0 0 - 0 0 0 0 - 0 0 0 0 - 0 0 0 0 - 0 0 0 0 0 0 0 0 0 0 0 0 "   C u s t o m M a p I d = " 0 0 0 0 0 0 0 0 - 0 0 0 0 - 0 0 0 0 - 0 0 0 0 - 0 0 0 0 0 0 0 0 0 0 0 0 "   S c e n e I d = " 8 9 b 4 f 7 2 7 - f 6 0 9 - 4 a d 4 - 9 0 3 c - c 8 f 3 4 f c d d 3 3 4 " > < T r a n s i t i o n > M o v e T o < / T r a n s i t i o n > < E f f e c t > S t a t i o n < / E f f e c t > < T h e m e > B i n g R o a d < / T h e m e > < T h e m e W i t h L a b e l > f a l s e < / T h e m e W i t h L a b e l > < F l a t M o d e E n a b l e d > f a l s e < / F l a t M o d e E n a b l e d > < D u r a t i o n > 1 0 0 0 0 0 0 0 0 < / D u r a t i o n > < T r a n s i t i o n D u r a t i o n > 3 0 0 0 0 0 0 0 < / T r a n s i t i o n D u r a t i o n > < S p e e d > 0 . 5 < / S p e e d > < F r a m e > < C a m e r a > < L a t i t u d e > 0 < / L a t i t u d e > < L o n g i t u d e > - 7 4 . 9 9 9 9 9 9 9 9 9 9 9 9 9 8 6 < / L o n g i t u d e > < R o t a t i o n > 0 < / R o t a t i o n > < P i v o t A n g l e > - 0 . 0 0 8 3 6 4 3 3 9 3 0 6 3 4 5 7 2 5 < / P i v o t A n g l e > < D i s t a n c e > 1 . 8 < / D i s t a n c e > < / C a m e r a > < 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 N a m e = " C a p a   1 "   G u i d = " 9 d b e 4 6 3 0 - 3 d 3 2 - 4 1 7 5 - a 7 6 e - e b c 3 8 8 9 a 7 d 2 e "   R e v = " 1 "   R e v G u i d = " 3 a 0 6 0 4 4 7 - e c 4 9 - 4 0 d e - 8 b c 1 - c 1 6 6 6 2 e c a 3 5 a " 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d = " h t t p : / / w w w . w 3 . o r g / 2 0 0 1 / X M L S c h e m a "   x m l n s : x s i = " h t t p : / / w w w . w 3 . o r g / 2 0 0 1 / X M L S c h e m a - i n s t a n c e "   x m l n s = " h t t p : / / m i c r o s o f t . d a t a . v i s u a l i z a t i o n . C l i e n t . E x c e l / 1 . 0 " > < T o u r s > < T o u r   N a m e = " P a s e o   1 "   I d = " { 0 2 1 2 D E 8 7 - 7 2 1 9 - 4 6 1 F - 9 9 6 4 - B B F 9 C 5 1 0 6 A 9 5 } "   T o u r I d = " d 6 5 2 e 7 0 a - 5 1 4 3 - 4 6 0 5 - 9 4 7 4 - 9 0 0 1 5 7 f 0 b 5 4 1 "   X m l V e r = " 5 "   M i n X m l V e r = " 3 " > < D e s c r i p t i o n > L a   d e s c r i p c i � n   d e l   p a s e o   v a   a q u � < / D e s c r i p t i o n > < 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T o u r > < / T o u r s > < / V i s u a l i z a t i o n > 
</file>

<file path=customXml/itemProps1.xml><?xml version="1.0" encoding="utf-8"?>
<ds:datastoreItem xmlns:ds="http://schemas.openxmlformats.org/officeDocument/2006/customXml" ds:itemID="{0212DE87-7219-461F-9964-BBF9C5106A95}">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52FB20C6-181B-43B1-B8FB-DED393878758}">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SINCHI POA 2019</vt:lpstr>
      <vt:lpstr>'SINCHI POA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Andres Rodriguez</cp:lastModifiedBy>
  <dcterms:created xsi:type="dcterms:W3CDTF">2018-11-19T16:28:12Z</dcterms:created>
  <dcterms:modified xsi:type="dcterms:W3CDTF">2018-12-11T22:48:48Z</dcterms:modified>
</cp:coreProperties>
</file>